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lasyfikacja biegi 1-6" sheetId="1" r:id="rId4"/>
    <sheet state="hidden" name="Klasyfikacja biegi 1-3 (4)" sheetId="2" r:id="rId5"/>
  </sheets>
  <definedNames/>
  <calcPr/>
  <extLst>
    <ext uri="GoogleSheetsCustomDataVersion2">
      <go:sheetsCustomData xmlns:go="http://customooxmlschemas.google.com/" r:id="rId6" roundtripDataChecksum="ociiPhQO3PdpEoa/jTbaPccTccGIU54xVOsp1vDqvQw="/>
    </ext>
  </extLst>
</workbook>
</file>

<file path=xl/sharedStrings.xml><?xml version="1.0" encoding="utf-8"?>
<sst xmlns="http://schemas.openxmlformats.org/spreadsheetml/2006/main" count="1172" uniqueCount="550">
  <si>
    <t>ŚLĄSKA LIGA BIEGOWA 2025/2026</t>
  </si>
  <si>
    <t>W razie wątpliwości prosimy o kontakt nr 607215125</t>
  </si>
  <si>
    <t>200m</t>
  </si>
  <si>
    <t>Kategoria: dziewczęta 2021 i młodsze</t>
  </si>
  <si>
    <t>KLASYFIKACJA</t>
  </si>
  <si>
    <t>lp.</t>
  </si>
  <si>
    <t xml:space="preserve">Nazwisko i imię </t>
  </si>
  <si>
    <t>m-ce</t>
  </si>
  <si>
    <t>BIEG 1/pkt</t>
  </si>
  <si>
    <t>BIEG 2/pkt</t>
  </si>
  <si>
    <t>BIEG 3/pkt</t>
  </si>
  <si>
    <t>BIEG 4/pkt</t>
  </si>
  <si>
    <t>BIEG 5/pkt</t>
  </si>
  <si>
    <t>BIEG 6/pkt</t>
  </si>
  <si>
    <t>Zewela Aurelia</t>
  </si>
  <si>
    <t>Kołek Pola</t>
  </si>
  <si>
    <t>Pietrucha Klara</t>
  </si>
  <si>
    <t>Pinkas Maja</t>
  </si>
  <si>
    <t>Żurek Klara</t>
  </si>
  <si>
    <t>Nawrot Marcelina</t>
  </si>
  <si>
    <t>Smolarczyk Klara</t>
  </si>
  <si>
    <t>Mrowiec Antonina</t>
  </si>
  <si>
    <t>Kotecka Klara</t>
  </si>
  <si>
    <t>Wawrzyńczok Iga</t>
  </si>
  <si>
    <t>Kita Kaja</t>
  </si>
  <si>
    <t>Borysowska Stefania</t>
  </si>
  <si>
    <t>Borysowska Wanda</t>
  </si>
  <si>
    <t>Stanek Eliza</t>
  </si>
  <si>
    <t>Bazan Iga</t>
  </si>
  <si>
    <t>Żabińska Zofia</t>
  </si>
  <si>
    <t>Muszczak Lila</t>
  </si>
  <si>
    <t>Gambusz Liliana</t>
  </si>
  <si>
    <t>Dziubek Milena</t>
  </si>
  <si>
    <t>Nr startowy 531 brak karty zapisu</t>
  </si>
  <si>
    <t>Dolibóg Rita</t>
  </si>
  <si>
    <t>Rossa Pola</t>
  </si>
  <si>
    <t>Dydek Wiktoria</t>
  </si>
  <si>
    <t>Bergiel Blanka</t>
  </si>
  <si>
    <t>Sasuk Antonina</t>
  </si>
  <si>
    <t>Jarosz Łucja</t>
  </si>
  <si>
    <t>Burczyk Liliana</t>
  </si>
  <si>
    <t>Sosinka Antonina</t>
  </si>
  <si>
    <t>Kategoria: chłopcy 2021 i młodsi</t>
  </si>
  <si>
    <t>Gierczycki Jan</t>
  </si>
  <si>
    <t>Mrowiec Franciszek</t>
  </si>
  <si>
    <t>Kordowiak Piotr</t>
  </si>
  <si>
    <t>Świątek Przemysław</t>
  </si>
  <si>
    <t>nr 2014 brak danych</t>
  </si>
  <si>
    <t>Odelga Wiktor</t>
  </si>
  <si>
    <t>Kusz Filip</t>
  </si>
  <si>
    <t>Lech Borys</t>
  </si>
  <si>
    <t>Kajzer Szymon</t>
  </si>
  <si>
    <t>Sikora Maksymilian</t>
  </si>
  <si>
    <t>Wawoczny Krzysztof</t>
  </si>
  <si>
    <t>Wiśniewski Stanisław</t>
  </si>
  <si>
    <t>Winnicki Michał</t>
  </si>
  <si>
    <t>Baron Jakub</t>
  </si>
  <si>
    <t>Ziaja Ignacy</t>
  </si>
  <si>
    <t>Kurc Gustaw</t>
  </si>
  <si>
    <t>Dabkus Piotr</t>
  </si>
  <si>
    <t>Jakub ( nr 4) nieczytelne nazwisko</t>
  </si>
  <si>
    <t>Lisoń Leon</t>
  </si>
  <si>
    <t>Adamczyk Eryk</t>
  </si>
  <si>
    <t>nr 53 brak danych</t>
  </si>
  <si>
    <t>Czepanko Mateusz</t>
  </si>
  <si>
    <t>Zdobych Szymon</t>
  </si>
  <si>
    <t>Sosinka Jakub</t>
  </si>
  <si>
    <t>Adamek Adam</t>
  </si>
  <si>
    <t>Kategoria: dziewczęta 2019 -2020</t>
  </si>
  <si>
    <t>Grudzień Pola</t>
  </si>
  <si>
    <t>Kotynia Zuzanna</t>
  </si>
  <si>
    <t>Widera Dominika</t>
  </si>
  <si>
    <t>Romik Zuzanna</t>
  </si>
  <si>
    <t>Dziubek Julia</t>
  </si>
  <si>
    <t>Rzepczyk Antonina</t>
  </si>
  <si>
    <t>Pierończyk Natalia</t>
  </si>
  <si>
    <t>Gierczycka Amalia</t>
  </si>
  <si>
    <t>Rzepczyk Hanna</t>
  </si>
  <si>
    <t>Sawela Nela</t>
  </si>
  <si>
    <t>Nawrot Klara</t>
  </si>
  <si>
    <t>Słodczyk Alicja</t>
  </si>
  <si>
    <t>Kucza Alicja</t>
  </si>
  <si>
    <t>Gruchel Gabrysia</t>
  </si>
  <si>
    <t>Możdżyńska Maja</t>
  </si>
  <si>
    <t>nr 145 brak danych</t>
  </si>
  <si>
    <t>Gościńska Zosia</t>
  </si>
  <si>
    <t>Krakowska Klara</t>
  </si>
  <si>
    <t>Wodarczyk Michalina</t>
  </si>
  <si>
    <t>Dąbrowska Julia</t>
  </si>
  <si>
    <t>Cieplak Kamila</t>
  </si>
  <si>
    <t>Langner Małgorzata</t>
  </si>
  <si>
    <t>Langner Antonina</t>
  </si>
  <si>
    <t>Surowiec Aurelia</t>
  </si>
  <si>
    <t>Wawrzyńczok Helena</t>
  </si>
  <si>
    <t>Romik Antonina</t>
  </si>
  <si>
    <t>Kadłubek Oliwia</t>
  </si>
  <si>
    <t>Stanek Lilianna</t>
  </si>
  <si>
    <t>Nr startowy 532 brak karty zapisu</t>
  </si>
  <si>
    <t>Jagielska Zuzanna</t>
  </si>
  <si>
    <t>Nr startowy 187 brak karty zapisu</t>
  </si>
  <si>
    <t>Rossa Natalia</t>
  </si>
  <si>
    <t>Nr startowy 229 brak karty zapisu</t>
  </si>
  <si>
    <t>Zaręba Jagoda</t>
  </si>
  <si>
    <t>Purchla Zoja</t>
  </si>
  <si>
    <t>Orzeł Emilia</t>
  </si>
  <si>
    <t>Kocik Alicja</t>
  </si>
  <si>
    <t>Świstak Emilia</t>
  </si>
  <si>
    <t>Adamczyk Kornelia</t>
  </si>
  <si>
    <t>Kategoria: chłopcy 2019 -2020</t>
  </si>
  <si>
    <t>Połedniok Aleksander</t>
  </si>
  <si>
    <t>Wojtoczka Antoni</t>
  </si>
  <si>
    <t>Rosada Antoni</t>
  </si>
  <si>
    <t>Kurylas Aleksander</t>
  </si>
  <si>
    <t>Płaszczymąka Jakub</t>
  </si>
  <si>
    <t>Pinkas Leon</t>
  </si>
  <si>
    <t>Burek Bruno</t>
  </si>
  <si>
    <t>Matuszek Oliwier</t>
  </si>
  <si>
    <t>Gerlich Łukasz</t>
  </si>
  <si>
    <t>Habdas Nikodem</t>
  </si>
  <si>
    <t>Rojek Michał</t>
  </si>
  <si>
    <t>Kusz Krzysztof</t>
  </si>
  <si>
    <t>Sobota Tymoteusz</t>
  </si>
  <si>
    <t>Graniczny Leon</t>
  </si>
  <si>
    <t>Kłosek Orest</t>
  </si>
  <si>
    <t>Wawrzyńczok Tymon</t>
  </si>
  <si>
    <t>Kadłubek Jan</t>
  </si>
  <si>
    <t>Drabowicz Miłosz</t>
  </si>
  <si>
    <t>Grzegorz Adamczyk</t>
  </si>
  <si>
    <t>Żabiński Wojciech</t>
  </si>
  <si>
    <t>Frąc Wiktor</t>
  </si>
  <si>
    <t>Wawoczny Zbigniew</t>
  </si>
  <si>
    <t>Jeleń Kamil</t>
  </si>
  <si>
    <t>Dydek Filip</t>
  </si>
  <si>
    <t>Dabkus Maciej</t>
  </si>
  <si>
    <t>Soboń Tymoteusz</t>
  </si>
  <si>
    <t>Deptała Mikołaj</t>
  </si>
  <si>
    <t>Pulnar Jan</t>
  </si>
  <si>
    <t>Krzywda Filip</t>
  </si>
  <si>
    <t>Sosinka Filip</t>
  </si>
  <si>
    <t>Dabkus Lepn</t>
  </si>
  <si>
    <t>Klyta Filip</t>
  </si>
  <si>
    <t>Kurc Olgierd</t>
  </si>
  <si>
    <t>Nr startowy 211 brak karty zapisu</t>
  </si>
  <si>
    <t>Giza Jan</t>
  </si>
  <si>
    <t>Krasówka Jan</t>
  </si>
  <si>
    <t>Żurek Daniel</t>
  </si>
  <si>
    <t>Stasch Tomasz</t>
  </si>
  <si>
    <t>Wieczorek Bartłomiej</t>
  </si>
  <si>
    <t>Władarz Wojciech</t>
  </si>
  <si>
    <t>Wojtasik Tymoteusz</t>
  </si>
  <si>
    <t>Imański Wojtek</t>
  </si>
  <si>
    <t>400m</t>
  </si>
  <si>
    <t>Kategoria: dziewczęta 2017 -2018</t>
  </si>
  <si>
    <t>Kożdoń Joanna</t>
  </si>
  <si>
    <t>Wiśniewska Agata</t>
  </si>
  <si>
    <t>Dworaczek Nina</t>
  </si>
  <si>
    <t>Ptasznik Nina</t>
  </si>
  <si>
    <t>Kita Kinga</t>
  </si>
  <si>
    <t>Dabkus Maria</t>
  </si>
  <si>
    <t>Plaza Zosia</t>
  </si>
  <si>
    <t>Kordowiak Natala</t>
  </si>
  <si>
    <t>Redo Natalia</t>
  </si>
  <si>
    <t>Bambynek Celestyna</t>
  </si>
  <si>
    <t>Kolanyk Kaja</t>
  </si>
  <si>
    <t>Szymańska Zuzanna</t>
  </si>
  <si>
    <t>Klyta Julia</t>
  </si>
  <si>
    <t>Walczyńska Katarzyna</t>
  </si>
  <si>
    <t>Wodarczyk Antonina</t>
  </si>
  <si>
    <t>Wawrzyńczok Lilianna</t>
  </si>
  <si>
    <t>Graniczny Julia</t>
  </si>
  <si>
    <t>Szczygieł Michalina</t>
  </si>
  <si>
    <t>Jeszka Maja</t>
  </si>
  <si>
    <t>Nowicka Natalia</t>
  </si>
  <si>
    <t>Staniszewska Julia</t>
  </si>
  <si>
    <t>Światła Zofia</t>
  </si>
  <si>
    <t>Kwas Joanna</t>
  </si>
  <si>
    <t>Krzywda Aleksandra</t>
  </si>
  <si>
    <t>Nr startowy 561 brak karty zapisu</t>
  </si>
  <si>
    <t>Kukla Maria</t>
  </si>
  <si>
    <t>Radzikowska Pola</t>
  </si>
  <si>
    <t>Sosinka Julia</t>
  </si>
  <si>
    <t>Bałazy Julia</t>
  </si>
  <si>
    <t>Żywulski Alicja</t>
  </si>
  <si>
    <t>Władarz Zosia</t>
  </si>
  <si>
    <t>Wołek Tosia</t>
  </si>
  <si>
    <t>Żurek Dominika</t>
  </si>
  <si>
    <t>Rolek Pola</t>
  </si>
  <si>
    <t>Lisoń Michalina</t>
  </si>
  <si>
    <t>Kategoria: chłopcy 2017 -2018</t>
  </si>
  <si>
    <t>Grudzień Marcel</t>
  </si>
  <si>
    <t>Kowal Daniel</t>
  </si>
  <si>
    <t>Szkoda Jan</t>
  </si>
  <si>
    <t>Kozłowski Ryszard</t>
  </si>
  <si>
    <t>Szczepanik Bartłomiej</t>
  </si>
  <si>
    <t>Adamek Szymon</t>
  </si>
  <si>
    <t>Graniczny Bartosz</t>
  </si>
  <si>
    <t>Szulczyk Tymoteusz</t>
  </si>
  <si>
    <t>Balcerzak Wojciech</t>
  </si>
  <si>
    <t>Lichański Kuba</t>
  </si>
  <si>
    <t>Kubisa Hieronim</t>
  </si>
  <si>
    <t>Morawiec Leon</t>
  </si>
  <si>
    <t>Romanow Alan</t>
  </si>
  <si>
    <t>nr 36 brak danych</t>
  </si>
  <si>
    <t>Ociepka Ignacy</t>
  </si>
  <si>
    <t>Ornot Wojciech</t>
  </si>
  <si>
    <t>Karbownik Filip</t>
  </si>
  <si>
    <t>Malcerak Piotr</t>
  </si>
  <si>
    <t>Świątek Mirosław</t>
  </si>
  <si>
    <t>Dąbrowski Jakub</t>
  </si>
  <si>
    <t>Wiesiołek Adam</t>
  </si>
  <si>
    <t>nr 12 brak danych</t>
  </si>
  <si>
    <t>Zdobych Jakub</t>
  </si>
  <si>
    <t>Soboń Leon</t>
  </si>
  <si>
    <t>Mączka Maciej</t>
  </si>
  <si>
    <t>Hajda Jakub</t>
  </si>
  <si>
    <t>Purchla Leon</t>
  </si>
  <si>
    <t>Nowicki Gabriel</t>
  </si>
  <si>
    <t>Polak Eryk</t>
  </si>
  <si>
    <t>Dabkus Filip</t>
  </si>
  <si>
    <t>Bryk Ignacy</t>
  </si>
  <si>
    <t>Klyta Szymon</t>
  </si>
  <si>
    <t>Sobota Leon</t>
  </si>
  <si>
    <t>Jaroń Adam</t>
  </si>
  <si>
    <t>Glombik Ksawery</t>
  </si>
  <si>
    <t>Kategoria: dziewczęta 2015 -2016</t>
  </si>
  <si>
    <t>Pogoda Hanna</t>
  </si>
  <si>
    <t>Zygmuniak Amelia</t>
  </si>
  <si>
    <t>Kujawa Julia</t>
  </si>
  <si>
    <t>Kożdoń Monika</t>
  </si>
  <si>
    <t>Radziewicz Monika</t>
  </si>
  <si>
    <t>Bochnak Liwia</t>
  </si>
  <si>
    <t>Kubica Pola</t>
  </si>
  <si>
    <t>Pawlik Paulina</t>
  </si>
  <si>
    <t>Maksyś Matylda</t>
  </si>
  <si>
    <t>Witek Victoria</t>
  </si>
  <si>
    <t>Kubisa Aleksandra</t>
  </si>
  <si>
    <t>Garnczarek Maria</t>
  </si>
  <si>
    <t>Kuriata Zofia</t>
  </si>
  <si>
    <t>Kutynia Hanna</t>
  </si>
  <si>
    <t>Sitek Justyna</t>
  </si>
  <si>
    <t>Dabkus Klara</t>
  </si>
  <si>
    <t>Ptasznik Iga</t>
  </si>
  <si>
    <t>Pykało Helena</t>
  </si>
  <si>
    <t>Ślizak Helena</t>
  </si>
  <si>
    <t>Gandziarowska Amelia</t>
  </si>
  <si>
    <t>Wróbel Amelia</t>
  </si>
  <si>
    <t>Jarząbek Dorota</t>
  </si>
  <si>
    <t>Górska Julia</t>
  </si>
  <si>
    <t>Sachyra Julia</t>
  </si>
  <si>
    <t>Szkutnik Lena</t>
  </si>
  <si>
    <t>Pietrucha Róża</t>
  </si>
  <si>
    <t>Trojak Maria</t>
  </si>
  <si>
    <t>Wolany Monika</t>
  </si>
  <si>
    <t>Szydło Aleksandra</t>
  </si>
  <si>
    <t>Nikucka Milena</t>
  </si>
  <si>
    <t>Piekarczyk Emilia</t>
  </si>
  <si>
    <t>Wieczorek Zuzanna</t>
  </si>
  <si>
    <t>Walkiewicz Laura</t>
  </si>
  <si>
    <t>Pająk Lilianna</t>
  </si>
  <si>
    <t>Nowak Milena</t>
  </si>
  <si>
    <t>Wałach Emilia</t>
  </si>
  <si>
    <t>Wojnar Małgorzata</t>
  </si>
  <si>
    <t>Olszowska Antonina</t>
  </si>
  <si>
    <t>Wołek Maria</t>
  </si>
  <si>
    <t>Ogrodnik Agata</t>
  </si>
  <si>
    <t>Ziaja Maria</t>
  </si>
  <si>
    <t>Ciemięga Michalina</t>
  </si>
  <si>
    <t>Ksol Kinga</t>
  </si>
  <si>
    <t>Kategoria: chłopcy 2015 -2016</t>
  </si>
  <si>
    <t>Świder Franciszek</t>
  </si>
  <si>
    <t>Lichucz Dawid</t>
  </si>
  <si>
    <t>Milewski Cezary</t>
  </si>
  <si>
    <t>Kucharczyk Mikołaj</t>
  </si>
  <si>
    <t>Karwasiński Patryk</t>
  </si>
  <si>
    <t>Kapczyński Antek</t>
  </si>
  <si>
    <t>Płaszczymąka Fabian</t>
  </si>
  <si>
    <t>Marcola Jerzy</t>
  </si>
  <si>
    <t>Wieczorek Mikołaj</t>
  </si>
  <si>
    <t>Płaneta Wojciech</t>
  </si>
  <si>
    <t>Karbownik Igor</t>
  </si>
  <si>
    <t>Jgielski Tymek</t>
  </si>
  <si>
    <t>Słodczyk Jakub</t>
  </si>
  <si>
    <t>Tompalski Adam</t>
  </si>
  <si>
    <t>Lichańśki Kajetan</t>
  </si>
  <si>
    <t>Bambynek Mikołaj</t>
  </si>
  <si>
    <t>Habdas Szymon</t>
  </si>
  <si>
    <t>Darliński Szymona</t>
  </si>
  <si>
    <t>Kurylas Adam</t>
  </si>
  <si>
    <t>Szczygieł Franciszek</t>
  </si>
  <si>
    <t>Nocoń Paweł</t>
  </si>
  <si>
    <t>Olejniczak Tymona</t>
  </si>
  <si>
    <t>Plaza Aleksander</t>
  </si>
  <si>
    <t>Gosławski Wojciech</t>
  </si>
  <si>
    <t>Dziopa Wiktor</t>
  </si>
  <si>
    <t>Dyląg Szymon</t>
  </si>
  <si>
    <t>Gładysz Julian</t>
  </si>
  <si>
    <t>Gościński Aleksander</t>
  </si>
  <si>
    <t>Hebda Jakub</t>
  </si>
  <si>
    <t>Adamczyk Jakub</t>
  </si>
  <si>
    <t>Dydek Kacper</t>
  </si>
  <si>
    <t>Dabkus Antoni</t>
  </si>
  <si>
    <t>Pulnar Piotr</t>
  </si>
  <si>
    <t>Jarzombek Antoni</t>
  </si>
  <si>
    <t>Stokłosa Tobiasz</t>
  </si>
  <si>
    <t>Fajer Wojciech</t>
  </si>
  <si>
    <t>Hawryka Antoni</t>
  </si>
  <si>
    <t>Nowara Tymoteusz</t>
  </si>
  <si>
    <t>Adamczyk Maksymilian</t>
  </si>
  <si>
    <t>600m</t>
  </si>
  <si>
    <t>Kategoria: dziewczęta 2013 -2014</t>
  </si>
  <si>
    <t>Wawo Hanna</t>
  </si>
  <si>
    <t>Kocznur Alicja</t>
  </si>
  <si>
    <t>Gosk Amelia</t>
  </si>
  <si>
    <t>Kluk Lea</t>
  </si>
  <si>
    <t>Mierzwa Amelia</t>
  </si>
  <si>
    <t>Olbińska Lena</t>
  </si>
  <si>
    <t>Fajer Weronika</t>
  </si>
  <si>
    <t>Wójciak Marta</t>
  </si>
  <si>
    <t>Antonik Agata</t>
  </si>
  <si>
    <t>Kholodkova Yana</t>
  </si>
  <si>
    <t>Michlowicz Anna</t>
  </si>
  <si>
    <t>Skalska Dominika</t>
  </si>
  <si>
    <t>Fajer Martyna</t>
  </si>
  <si>
    <t>Czaja Maria</t>
  </si>
  <si>
    <t>Posłuszny Maja</t>
  </si>
  <si>
    <t>Badowiec Martyna</t>
  </si>
  <si>
    <t>Ligus Adela</t>
  </si>
  <si>
    <t>Grajcar Tola</t>
  </si>
  <si>
    <t>Pietzka Hanna</t>
  </si>
  <si>
    <t>Danon Estera</t>
  </si>
  <si>
    <t>Duda Julia</t>
  </si>
  <si>
    <t>Pitas Joanna</t>
  </si>
  <si>
    <t>Dziubek Vanessa</t>
  </si>
  <si>
    <t>Widera Marta</t>
  </si>
  <si>
    <t>Kargól Natalia</t>
  </si>
  <si>
    <t>Pykało Antonina</t>
  </si>
  <si>
    <t>Kotlorz Oliwia</t>
  </si>
  <si>
    <t>Bębenista Hanna</t>
  </si>
  <si>
    <t>Połednio Karolina</t>
  </si>
  <si>
    <t>Nocoń Hanna</t>
  </si>
  <si>
    <t>Kamińska Zofia</t>
  </si>
  <si>
    <t>Kowolik Ola</t>
  </si>
  <si>
    <t>Nokielska Sabina</t>
  </si>
  <si>
    <t>Chmist Maria</t>
  </si>
  <si>
    <t>Vorona Uliana</t>
  </si>
  <si>
    <t>Gagatek Magdalena</t>
  </si>
  <si>
    <t>Lupa Lilianna</t>
  </si>
  <si>
    <t>Michel Noemi</t>
  </si>
  <si>
    <t>Piekarczyk Wiktoria</t>
  </si>
  <si>
    <t>Staniszewska Aleksandra</t>
  </si>
  <si>
    <t>Łakomy Ania</t>
  </si>
  <si>
    <t>Żogała Klaudia</t>
  </si>
  <si>
    <t>Grochocka Weronika</t>
  </si>
  <si>
    <t>Nalaskowska Lena</t>
  </si>
  <si>
    <t>Kociarz Marta</t>
  </si>
  <si>
    <t>Bula Marcelina</t>
  </si>
  <si>
    <t>Golec Julia</t>
  </si>
  <si>
    <t>Wieczorek Agata</t>
  </si>
  <si>
    <t>Kategoria: chłopcy 2013 -2014</t>
  </si>
  <si>
    <t>Slodczyk Szymon</t>
  </si>
  <si>
    <t>Radzikowski Kuba</t>
  </si>
  <si>
    <t>Kapczyński Alek</t>
  </si>
  <si>
    <t>Kadłubek Tomasz</t>
  </si>
  <si>
    <t>Pogoda Hubert</t>
  </si>
  <si>
    <t>Kucza Wojciech</t>
  </si>
  <si>
    <t>Bambynek Franciszek</t>
  </si>
  <si>
    <t>Bałazy Szymon</t>
  </si>
  <si>
    <t>Bul Wojciech</t>
  </si>
  <si>
    <t>Redo Patryk</t>
  </si>
  <si>
    <t>Rojek Wojciech</t>
  </si>
  <si>
    <t>Spałek Adam</t>
  </si>
  <si>
    <t>Holon Piotr</t>
  </si>
  <si>
    <t>Skandy Adam</t>
  </si>
  <si>
    <t>Hławiczko Mikołaj</t>
  </si>
  <si>
    <t>Nikucki Jakub</t>
  </si>
  <si>
    <t>Manicki Adam</t>
  </si>
  <si>
    <t>Wiesiołek Bartosz</t>
  </si>
  <si>
    <t>Dulba Piotr</t>
  </si>
  <si>
    <t>Chornyi Oleksi</t>
  </si>
  <si>
    <t>Kożdoń Szymon</t>
  </si>
  <si>
    <t>Nowicki Daniel</t>
  </si>
  <si>
    <t>nr 180 brak danych</t>
  </si>
  <si>
    <t>Kucharczyk Karol</t>
  </si>
  <si>
    <t>Wieczorek Kacper</t>
  </si>
  <si>
    <t>Marzec Kacper</t>
  </si>
  <si>
    <t>Ormiński Max</t>
  </si>
  <si>
    <t>Wartałąki Jakub</t>
  </si>
  <si>
    <t>Kukla Wojciech</t>
  </si>
  <si>
    <t>Orzeł Kamil</t>
  </si>
  <si>
    <t>Kategoria: dziewczęta 2011 -2012</t>
  </si>
  <si>
    <t>Bul Hanna</t>
  </si>
  <si>
    <t>Świder Julia</t>
  </si>
  <si>
    <t>Chmielewska Julia</t>
  </si>
  <si>
    <t>Czepanko Magdalena</t>
  </si>
  <si>
    <t>Hawrylicz Zuzanna</t>
  </si>
  <si>
    <t>Wójcik Alina</t>
  </si>
  <si>
    <t>Kawczyk Natalia</t>
  </si>
  <si>
    <t>Jarząbek Agata</t>
  </si>
  <si>
    <t>Stachowiak Julia</t>
  </si>
  <si>
    <t>Bąk Zosia</t>
  </si>
  <si>
    <t>Barska Wiktoria</t>
  </si>
  <si>
    <t>Damasiewicz Natalia</t>
  </si>
  <si>
    <t>Kolanyk Alicja</t>
  </si>
  <si>
    <t>Benkowska Anastazja</t>
  </si>
  <si>
    <t>Berdyczko Zofia</t>
  </si>
  <si>
    <t>Rakowska Maja</t>
  </si>
  <si>
    <t>Kategoria: chłopcy 2011 -2012</t>
  </si>
  <si>
    <t>Rył Kacper</t>
  </si>
  <si>
    <t>Rył Julian</t>
  </si>
  <si>
    <t>Stacha Franciszek</t>
  </si>
  <si>
    <t>Skandy Wojciech</t>
  </si>
  <si>
    <t>Pierończyk Emil</t>
  </si>
  <si>
    <t>Gryboś Radek</t>
  </si>
  <si>
    <t>Pikuła Filip</t>
  </si>
  <si>
    <t>Pushkar Denys</t>
  </si>
  <si>
    <t>Bergla Bruno</t>
  </si>
  <si>
    <t>Kategoria: dziewczęta 2020 i młodsze</t>
  </si>
  <si>
    <t>KLASYFIKACJA KOŃCOWA</t>
  </si>
  <si>
    <t>SUMA PKT</t>
  </si>
  <si>
    <t>Redo Zuzanna</t>
  </si>
  <si>
    <t>Kramarzewska Agata</t>
  </si>
  <si>
    <t>Czmok Nadia</t>
  </si>
  <si>
    <t>Zewelak Aurelia</t>
  </si>
  <si>
    <t>Gruchel Gabriela</t>
  </si>
  <si>
    <t>Kwiatek Aleksandra</t>
  </si>
  <si>
    <t>Kategoria: chłopcy 2020 i młodsi</t>
  </si>
  <si>
    <t>Kategoria: dziewczęta 2018 -2019</t>
  </si>
  <si>
    <t>Müller  Iga</t>
  </si>
  <si>
    <t>Gierczycka Amelia</t>
  </si>
  <si>
    <t>Sawala Nela</t>
  </si>
  <si>
    <t>Stachera Elana</t>
  </si>
  <si>
    <t>Kategoria: chłopcy 2018 -2019</t>
  </si>
  <si>
    <t>Kojda Bartosz</t>
  </si>
  <si>
    <t>Jeżak Oskar</t>
  </si>
  <si>
    <t>Gębka Antoni</t>
  </si>
  <si>
    <t>Wiśniewski Piotr</t>
  </si>
  <si>
    <t>Kramarzewski Marcel</t>
  </si>
  <si>
    <t>Szydłowski Witold</t>
  </si>
  <si>
    <t>Marzec Jakub</t>
  </si>
  <si>
    <t>300m</t>
  </si>
  <si>
    <t>Kategoria: dziewczęta 2016 -2017</t>
  </si>
  <si>
    <t>Piech Hanna</t>
  </si>
  <si>
    <t>Manjura Antonina</t>
  </si>
  <si>
    <t>Ścieszka Alicja</t>
  </si>
  <si>
    <t>Kasperczyk Kamila</t>
  </si>
  <si>
    <t>Piątek Alicja</t>
  </si>
  <si>
    <t>Kmiecik Hanna</t>
  </si>
  <si>
    <t>Przybyłka Helena</t>
  </si>
  <si>
    <t>Stachera Alina</t>
  </si>
  <si>
    <t>Kategoria: chłopcy 2016 -2017</t>
  </si>
  <si>
    <t>Kamiński Antoni</t>
  </si>
  <si>
    <t>Michalski Marcel</t>
  </si>
  <si>
    <t>Lichański Kajetan</t>
  </si>
  <si>
    <t>Olejniczak Tymon</t>
  </si>
  <si>
    <t>Prusik Tymoteusz</t>
  </si>
  <si>
    <t>Chmist Antoni</t>
  </si>
  <si>
    <t>Iskrzak Adam</t>
  </si>
  <si>
    <t>Piertołaj Ziemowit</t>
  </si>
  <si>
    <t>Skałecki Wojciech</t>
  </si>
  <si>
    <t>Kategoria: dziewczęta 2014 -2015</t>
  </si>
  <si>
    <t>Puchała Hanna</t>
  </si>
  <si>
    <t>Skalsak Dominika</t>
  </si>
  <si>
    <t>Tompalska Małgorzata</t>
  </si>
  <si>
    <t>Połedniok Karolina</t>
  </si>
  <si>
    <t>Rodek Blanka</t>
  </si>
  <si>
    <t>Kotlorz Magdalena</t>
  </si>
  <si>
    <t>Jaskóla Olivia</t>
  </si>
  <si>
    <t>Niewiadomska Zuzanna</t>
  </si>
  <si>
    <t>Sokołowska Iga</t>
  </si>
  <si>
    <t>Marzec Kaja</t>
  </si>
  <si>
    <t>Marzec Hanna</t>
  </si>
  <si>
    <t>Tomaszek Wiktoria</t>
  </si>
  <si>
    <t>Kategoria: chłopcy 2014 -2015</t>
  </si>
  <si>
    <t>Matura Oliwier</t>
  </si>
  <si>
    <t>Zewelak Hugo</t>
  </si>
  <si>
    <t>Mączka Wojciech</t>
  </si>
  <si>
    <t>Hławiczka Mikołaj</t>
  </si>
  <si>
    <t>Gastoł Adam</t>
  </si>
  <si>
    <t>Burek Tymon</t>
  </si>
  <si>
    <t>Pietrołaj Konstanty</t>
  </si>
  <si>
    <t>Kołodziejczyk Antoni</t>
  </si>
  <si>
    <t>Figlus Michał</t>
  </si>
  <si>
    <t>Powroźnik Tymoteusz</t>
  </si>
  <si>
    <t>Kategoria: dziewczęta 2012 -2013</t>
  </si>
  <si>
    <t xml:space="preserve">Kocznur Alicja </t>
  </si>
  <si>
    <t>Brysz Emilia</t>
  </si>
  <si>
    <t>Czepanko Magdalene</t>
  </si>
  <si>
    <t>Kotlorz Marta</t>
  </si>
  <si>
    <t>Walczuch Hanna</t>
  </si>
  <si>
    <t>Cubel Janik Julia</t>
  </si>
  <si>
    <t>Rzepczyk Martyna</t>
  </si>
  <si>
    <t xml:space="preserve">Niewiadomska Marcelina </t>
  </si>
  <si>
    <t>Marciniak Lena</t>
  </si>
  <si>
    <t>Bagnowska Amelia</t>
  </si>
  <si>
    <t>Leszczyńska Michalina</t>
  </si>
  <si>
    <t>Sienkiewicz Alicja</t>
  </si>
  <si>
    <t>Pietrołaj Lukrecja</t>
  </si>
  <si>
    <t>Cielecka Alicja</t>
  </si>
  <si>
    <t>Lehman Matylda</t>
  </si>
  <si>
    <t>Sawala Lena</t>
  </si>
  <si>
    <t>Minda Berenika</t>
  </si>
  <si>
    <t>Sarkowicz Iga</t>
  </si>
  <si>
    <t>Bieda Wiktoria</t>
  </si>
  <si>
    <t>Collins Zofia</t>
  </si>
  <si>
    <t>Kwiatkowska Alicja</t>
  </si>
  <si>
    <t>Żłobińska Liwia</t>
  </si>
  <si>
    <t>Nowicka Alicja</t>
  </si>
  <si>
    <t>Jendryka Magdalena</t>
  </si>
  <si>
    <t>Katalugowa Arsenia</t>
  </si>
  <si>
    <t>Kubica Wiktoria</t>
  </si>
  <si>
    <t>Kholodkowa Yana</t>
  </si>
  <si>
    <t>Kukiełka Amelia</t>
  </si>
  <si>
    <t>Kategoria: chłopcy 2012 -2013</t>
  </si>
  <si>
    <t>Szufla Daniel</t>
  </si>
  <si>
    <t>Poloczek Jakub</t>
  </si>
  <si>
    <t>Lichański Kacper</t>
  </si>
  <si>
    <t>Müller Tomasz</t>
  </si>
  <si>
    <t>Gryboś Radosław</t>
  </si>
  <si>
    <t>Radzikowski Jakub</t>
  </si>
  <si>
    <t>Bendkowski Piotr</t>
  </si>
  <si>
    <t>Rożniewski Leon</t>
  </si>
  <si>
    <t>Berner Dawid</t>
  </si>
  <si>
    <t>Prusik Oskar</t>
  </si>
  <si>
    <t>Janik Wojciech</t>
  </si>
  <si>
    <t>Wilczewski Jan</t>
  </si>
  <si>
    <t>Rajman Franciszek</t>
  </si>
  <si>
    <t>Manjura Tymoteusz</t>
  </si>
  <si>
    <t>Klymenko Rastislaw</t>
  </si>
  <si>
    <t>Gryboś Jeremiasz</t>
  </si>
  <si>
    <t>Tumulka Dawid</t>
  </si>
  <si>
    <t>Chorny Oleksii</t>
  </si>
  <si>
    <t>Baryłka Alan</t>
  </si>
  <si>
    <t>Marek Tomasz</t>
  </si>
  <si>
    <t>800m</t>
  </si>
  <si>
    <t>Kategoria: dziewczęta 2010 -2011</t>
  </si>
  <si>
    <t>Skorupa Alicja</t>
  </si>
  <si>
    <t>Marzec Julia</t>
  </si>
  <si>
    <t>Musik Wiktoria</t>
  </si>
  <si>
    <t>Beksa Nadia</t>
  </si>
  <si>
    <t>Wójciak Alina</t>
  </si>
  <si>
    <t>Ostrowska Maja</t>
  </si>
  <si>
    <t>Bujoczek Milena</t>
  </si>
  <si>
    <t>Tomaszek Dominika</t>
  </si>
  <si>
    <t>Cubel Janik Noemi</t>
  </si>
  <si>
    <t>Kategoria: chłopcy 2010 -2011</t>
  </si>
  <si>
    <t>Furmaniuk Piotr</t>
  </si>
  <si>
    <t>Wieczorek Mateusz</t>
  </si>
  <si>
    <t>Zaczyk Piotr</t>
  </si>
  <si>
    <t>Czerwonko Karol</t>
  </si>
  <si>
    <t>Pełka Dorian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</si>
</sst>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rgb="FFFF0000"/>
      <name val="Calibri"/>
    </font>
    <font>
      <b/>
      <sz val="10.0"/>
      <color theme="1"/>
      <name val="Calibri"/>
    </font>
    <font/>
    <font>
      <sz val="11.0"/>
      <color theme="1"/>
      <name val="Calibri"/>
    </font>
    <font>
      <sz val="11.0"/>
      <color theme="1"/>
      <name val="Aptos Narrow"/>
    </font>
    <font>
      <b/>
      <sz val="9.0"/>
      <color theme="1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EAF1DD"/>
        <bgColor rgb="FFEAF1DD"/>
      </patternFill>
    </fill>
  </fills>
  <borders count="45">
    <border/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/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/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thick">
        <color rgb="FF000000"/>
      </right>
      <top style="thick">
        <color rgb="FF000000"/>
      </top>
      <bottom/>
    </border>
    <border>
      <left style="thick">
        <color rgb="FF000000"/>
      </left>
      <right/>
      <top style="thick">
        <color rgb="FF000000"/>
      </top>
      <bottom/>
    </border>
    <border>
      <left style="thick">
        <color rgb="FF000000"/>
      </left>
      <right style="thick">
        <color rgb="FF000000"/>
      </right>
      <top style="thick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/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 style="thick">
        <color rgb="FF000000"/>
      </bottom>
    </border>
    <border>
      <left style="thick">
        <color rgb="FF000000"/>
      </left>
      <right/>
      <top/>
      <bottom style="thick">
        <color rgb="FF000000"/>
      </bottom>
    </border>
    <border>
      <left style="thick">
        <color rgb="FF000000"/>
      </left>
      <top/>
      <bottom style="thick">
        <color rgb="FF000000"/>
      </bottom>
    </border>
    <border>
      <right style="thick">
        <color rgb="FF000000"/>
      </right>
      <top/>
      <bottom style="thick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bottom style="thin">
        <color rgb="FF000000"/>
      </bottom>
    </border>
    <border>
      <left style="medium">
        <color rgb="FF000000"/>
      </left>
      <right/>
      <top style="thick">
        <color rgb="FF000000"/>
      </top>
      <bottom/>
    </border>
    <border>
      <left/>
      <right/>
      <top/>
      <bottom/>
    </border>
    <border>
      <left style="medium">
        <color rgb="FF000000"/>
      </lef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/>
      <top/>
      <bottom/>
    </border>
    <border>
      <left/>
      <right/>
      <top style="thick">
        <color rgb="FF000000"/>
      </top>
      <bottom/>
    </border>
    <border>
      <left/>
      <right style="thick">
        <color rgb="FF000000"/>
      </right>
      <top style="thick">
        <color rgb="FF000000"/>
      </top>
      <bottom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/>
      <top/>
      <bottom/>
    </border>
    <border>
      <left/>
      <right style="thick">
        <color rgb="FF000000"/>
      </right>
      <top/>
      <bottom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/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ck">
        <color rgb="FF000000"/>
      </bottom>
    </border>
    <border>
      <left/>
      <right style="thick">
        <color rgb="FF000000"/>
      </right>
      <top/>
      <bottom style="thick">
        <color rgb="FF000000"/>
      </bottom>
    </border>
    <border>
      <left/>
      <right/>
      <top/>
      <bottom style="thick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1" numFmtId="0" xfId="0" applyAlignment="1" applyBorder="1" applyFill="1" applyFont="1">
      <alignment horizontal="center"/>
    </xf>
    <xf borderId="2" fillId="2" fontId="3" numFmtId="0" xfId="0" applyAlignment="1" applyBorder="1" applyFont="1">
      <alignment horizontal="center" shrinkToFit="0" wrapText="1"/>
    </xf>
    <xf borderId="3" fillId="2" fontId="1" numFmtId="0" xfId="0" applyAlignment="1" applyBorder="1" applyFont="1">
      <alignment horizontal="center"/>
    </xf>
    <xf borderId="4" fillId="0" fontId="4" numFmtId="0" xfId="0" applyBorder="1" applyFont="1"/>
    <xf borderId="5" fillId="0" fontId="4" numFmtId="0" xfId="0" applyBorder="1" applyFont="1"/>
    <xf borderId="6" fillId="2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 shrinkToFit="0" wrapText="1"/>
    </xf>
    <xf borderId="8" fillId="2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9" fillId="0" fontId="5" numFmtId="0" xfId="0" applyAlignment="1" applyBorder="1" applyFont="1">
      <alignment horizontal="center"/>
    </xf>
    <xf borderId="9" fillId="0" fontId="5" numFmtId="0" xfId="0" applyAlignment="1" applyBorder="1" applyFont="1">
      <alignment horizontal="left" shrinkToFit="0" wrapText="1"/>
    </xf>
    <xf borderId="9" fillId="3" fontId="5" numFmtId="0" xfId="0" applyBorder="1" applyFill="1" applyFont="1"/>
    <xf borderId="9" fillId="0" fontId="5" numFmtId="0" xfId="0" applyAlignment="1" applyBorder="1" applyFont="1">
      <alignment horizontal="left"/>
    </xf>
    <xf borderId="9" fillId="3" fontId="5" numFmtId="0" xfId="0" applyAlignment="1" applyBorder="1" applyFont="1">
      <alignment shrinkToFit="0" wrapText="1"/>
    </xf>
    <xf borderId="9" fillId="0" fontId="2" numFmtId="0" xfId="0" applyAlignment="1" applyBorder="1" applyFont="1">
      <alignment horizontal="left"/>
    </xf>
    <xf borderId="10" fillId="0" fontId="5" numFmtId="0" xfId="0" applyAlignment="1" applyBorder="1" applyFont="1">
      <alignment horizontal="center"/>
    </xf>
    <xf borderId="10" fillId="0" fontId="5" numFmtId="0" xfId="0" applyAlignment="1" applyBorder="1" applyFont="1">
      <alignment horizontal="left"/>
    </xf>
    <xf borderId="11" fillId="3" fontId="5" numFmtId="0" xfId="0" applyBorder="1" applyFont="1"/>
    <xf borderId="12" fillId="2" fontId="1" numFmtId="0" xfId="0" applyAlignment="1" applyBorder="1" applyFont="1">
      <alignment horizontal="center"/>
    </xf>
    <xf borderId="12" fillId="2" fontId="3" numFmtId="0" xfId="0" applyAlignment="1" applyBorder="1" applyFont="1">
      <alignment horizontal="center" shrinkToFit="0" wrapText="1"/>
    </xf>
    <xf borderId="2" fillId="2" fontId="1" numFmtId="0" xfId="0" applyAlignment="1" applyBorder="1" applyFont="1">
      <alignment horizontal="center"/>
    </xf>
    <xf borderId="13" fillId="2" fontId="1" numFmtId="0" xfId="0" applyAlignment="1" applyBorder="1" applyFont="1">
      <alignment horizontal="center" shrinkToFit="0" wrapText="1"/>
    </xf>
    <xf borderId="14" fillId="0" fontId="5" numFmtId="0" xfId="0" applyAlignment="1" applyBorder="1" applyFont="1">
      <alignment horizontal="center"/>
    </xf>
    <xf borderId="14" fillId="0" fontId="5" numFmtId="0" xfId="0" applyAlignment="1" applyBorder="1" applyFont="1">
      <alignment horizontal="left" shrinkToFit="0" wrapText="1"/>
    </xf>
    <xf borderId="15" fillId="3" fontId="5" numFmtId="0" xfId="0" applyAlignment="1" applyBorder="1" applyFont="1">
      <alignment shrinkToFit="0" wrapText="1"/>
    </xf>
    <xf borderId="15" fillId="3" fontId="5" numFmtId="0" xfId="0" applyBorder="1" applyFont="1"/>
    <xf borderId="9" fillId="0" fontId="2" numFmtId="0" xfId="0" applyAlignment="1" applyBorder="1" applyFont="1">
      <alignment horizontal="left" shrinkToFit="0" wrapText="1"/>
    </xf>
    <xf borderId="16" fillId="2" fontId="1" numFmtId="0" xfId="0" applyAlignment="1" applyBorder="1" applyFont="1">
      <alignment horizontal="center"/>
    </xf>
    <xf borderId="17" fillId="2" fontId="3" numFmtId="0" xfId="0" applyAlignment="1" applyBorder="1" applyFont="1">
      <alignment horizontal="center" shrinkToFit="0" wrapText="1"/>
    </xf>
    <xf borderId="18" fillId="2" fontId="1" numFmtId="0" xfId="0" applyAlignment="1" applyBorder="1" applyFont="1">
      <alignment horizontal="center"/>
    </xf>
    <xf borderId="19" fillId="0" fontId="4" numFmtId="0" xfId="0" applyBorder="1" applyFont="1"/>
    <xf borderId="20" fillId="3" fontId="5" numFmtId="0" xfId="0" applyAlignment="1" applyBorder="1" applyFont="1">
      <alignment horizontal="center"/>
    </xf>
    <xf borderId="20" fillId="3" fontId="5" numFmtId="0" xfId="0" applyAlignment="1" applyBorder="1" applyFont="1">
      <alignment horizontal="left" shrinkToFit="0" wrapText="1"/>
    </xf>
    <xf borderId="20" fillId="3" fontId="5" numFmtId="0" xfId="0" applyAlignment="1" applyBorder="1" applyFont="1">
      <alignment shrinkToFit="0" wrapText="1"/>
    </xf>
    <xf borderId="20" fillId="3" fontId="5" numFmtId="0" xfId="0" applyBorder="1" applyFont="1"/>
    <xf borderId="9" fillId="3" fontId="5" numFmtId="0" xfId="0" applyAlignment="1" applyBorder="1" applyFont="1">
      <alignment horizontal="center"/>
    </xf>
    <xf borderId="9" fillId="3" fontId="5" numFmtId="0" xfId="0" applyAlignment="1" applyBorder="1" applyFont="1">
      <alignment horizontal="left" shrinkToFit="0" wrapText="1"/>
    </xf>
    <xf borderId="9" fillId="3" fontId="6" numFmtId="0" xfId="0" applyAlignment="1" applyBorder="1" applyFont="1">
      <alignment horizontal="left" shrinkToFit="0" wrapText="1"/>
    </xf>
    <xf borderId="9" fillId="3" fontId="2" numFmtId="0" xfId="0" applyAlignment="1" applyBorder="1" applyFont="1">
      <alignment horizontal="left" shrinkToFit="0" wrapText="1"/>
    </xf>
    <xf borderId="9" fillId="3" fontId="5" numFmtId="0" xfId="0" applyAlignment="1" applyBorder="1" applyFont="1">
      <alignment horizontal="right" shrinkToFit="0" wrapText="1"/>
    </xf>
    <xf borderId="9" fillId="3" fontId="2" numFmtId="0" xfId="0" applyAlignment="1" applyBorder="1" applyFont="1">
      <alignment horizontal="left"/>
    </xf>
    <xf borderId="9" fillId="3" fontId="5" numFmtId="0" xfId="0" applyAlignment="1" applyBorder="1" applyFont="1">
      <alignment horizontal="left"/>
    </xf>
    <xf borderId="21" fillId="3" fontId="5" numFmtId="0" xfId="0" applyAlignment="1" applyBorder="1" applyFont="1">
      <alignment horizontal="center"/>
    </xf>
    <xf borderId="21" fillId="3" fontId="5" numFmtId="0" xfId="0" applyAlignment="1" applyBorder="1" applyFont="1">
      <alignment horizontal="left"/>
    </xf>
    <xf borderId="21" fillId="3" fontId="5" numFmtId="0" xfId="0" applyAlignment="1" applyBorder="1" applyFont="1">
      <alignment shrinkToFit="0" wrapText="1"/>
    </xf>
    <xf borderId="21" fillId="3" fontId="5" numFmtId="0" xfId="0" applyBorder="1" applyFont="1"/>
    <xf borderId="13" fillId="2" fontId="3" numFmtId="0" xfId="0" applyAlignment="1" applyBorder="1" applyFont="1">
      <alignment horizontal="center" shrinkToFit="0" wrapText="1"/>
    </xf>
    <xf borderId="21" fillId="3" fontId="5" numFmtId="0" xfId="0" applyAlignment="1" applyBorder="1" applyFont="1">
      <alignment horizontal="left" shrinkToFit="0" wrapText="1"/>
    </xf>
    <xf borderId="22" fillId="0" fontId="5" numFmtId="0" xfId="0" applyBorder="1" applyFont="1"/>
    <xf borderId="23" fillId="2" fontId="1" numFmtId="0" xfId="0" applyAlignment="1" applyBorder="1" applyFont="1">
      <alignment horizontal="center"/>
    </xf>
    <xf borderId="24" fillId="3" fontId="5" numFmtId="0" xfId="0" applyBorder="1" applyFont="1"/>
    <xf borderId="25" fillId="2" fontId="1" numFmtId="0" xfId="0" applyAlignment="1" applyBorder="1" applyFont="1">
      <alignment horizontal="center" shrinkToFit="0" wrapText="1"/>
    </xf>
    <xf borderId="26" fillId="4" fontId="7" numFmtId="0" xfId="0" applyAlignment="1" applyBorder="1" applyFill="1" applyFont="1">
      <alignment horizontal="center"/>
    </xf>
    <xf borderId="27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 shrinkToFit="0" wrapText="1"/>
    </xf>
    <xf borderId="13" fillId="2" fontId="1" numFmtId="0" xfId="0" applyAlignment="1" applyBorder="1" applyFont="1">
      <alignment horizontal="center"/>
    </xf>
    <xf borderId="21" fillId="0" fontId="1" numFmtId="0" xfId="0" applyAlignment="1" applyBorder="1" applyFont="1">
      <alignment horizontal="center"/>
    </xf>
    <xf borderId="28" fillId="5" fontId="5" numFmtId="0" xfId="0" applyBorder="1" applyFill="1" applyFont="1"/>
    <xf borderId="7" fillId="5" fontId="5" numFmtId="0" xfId="0" applyAlignment="1" applyBorder="1" applyFont="1">
      <alignment horizontal="left" shrinkToFit="0" wrapText="1"/>
    </xf>
    <xf borderId="29" fillId="5" fontId="5" numFmtId="0" xfId="0" applyAlignment="1" applyBorder="1" applyFont="1">
      <alignment horizontal="left" shrinkToFit="0" wrapText="1"/>
    </xf>
    <xf borderId="7" fillId="5" fontId="5" numFmtId="0" xfId="0" applyAlignment="1" applyBorder="1" applyFont="1">
      <alignment shrinkToFit="0" wrapText="1"/>
    </xf>
    <xf borderId="30" fillId="5" fontId="5" numFmtId="0" xfId="0" applyBorder="1" applyFont="1"/>
    <xf borderId="29" fillId="5" fontId="5" numFmtId="0" xfId="0" applyBorder="1" applyFont="1"/>
    <xf borderId="7" fillId="5" fontId="5" numFmtId="0" xfId="0" applyBorder="1" applyFont="1"/>
    <xf borderId="31" fillId="5" fontId="5" numFmtId="0" xfId="0" applyBorder="1" applyFont="1"/>
    <xf borderId="32" fillId="5" fontId="5" numFmtId="0" xfId="0" applyAlignment="1" applyBorder="1" applyFont="1">
      <alignment horizontal="left"/>
    </xf>
    <xf borderId="24" fillId="5" fontId="5" numFmtId="0" xfId="0" applyAlignment="1" applyBorder="1" applyFont="1">
      <alignment horizontal="left"/>
    </xf>
    <xf borderId="32" fillId="5" fontId="5" numFmtId="0" xfId="0" applyBorder="1" applyFont="1"/>
    <xf borderId="33" fillId="5" fontId="5" numFmtId="0" xfId="0" applyBorder="1" applyFont="1"/>
    <xf borderId="24" fillId="5" fontId="5" numFmtId="0" xfId="0" applyBorder="1" applyFont="1"/>
    <xf borderId="34" fillId="5" fontId="5" numFmtId="0" xfId="0" applyBorder="1" applyFont="1"/>
    <xf borderId="32" fillId="5" fontId="5" numFmtId="0" xfId="0" applyAlignment="1" applyBorder="1" applyFont="1">
      <alignment horizontal="left" shrinkToFit="0" wrapText="1"/>
    </xf>
    <xf borderId="33" fillId="5" fontId="5" numFmtId="0" xfId="0" applyAlignment="1" applyBorder="1" applyFont="1">
      <alignment horizontal="left" shrinkToFit="0" wrapText="1"/>
    </xf>
    <xf borderId="24" fillId="5" fontId="5" numFmtId="0" xfId="0" applyAlignment="1" applyBorder="1" applyFont="1">
      <alignment horizontal="left" shrinkToFit="0" wrapText="1"/>
    </xf>
    <xf borderId="32" fillId="5" fontId="5" numFmtId="0" xfId="0" applyAlignment="1" applyBorder="1" applyFont="1">
      <alignment shrinkToFit="0" wrapText="1"/>
    </xf>
    <xf borderId="35" fillId="0" fontId="5" numFmtId="0" xfId="0" applyBorder="1" applyFont="1"/>
    <xf borderId="36" fillId="0" fontId="5" numFmtId="0" xfId="0" applyAlignment="1" applyBorder="1" applyFont="1">
      <alignment horizontal="left" shrinkToFit="0" wrapText="1"/>
    </xf>
    <xf borderId="0" fillId="0" fontId="5" numFmtId="0" xfId="0" applyAlignment="1" applyFont="1">
      <alignment horizontal="left" shrinkToFit="0" wrapText="1"/>
    </xf>
    <xf borderId="36" fillId="0" fontId="5" numFmtId="0" xfId="0" applyAlignment="1" applyBorder="1" applyFont="1">
      <alignment shrinkToFit="0" wrapText="1"/>
    </xf>
    <xf borderId="37" fillId="0" fontId="5" numFmtId="0" xfId="0" applyBorder="1" applyFont="1"/>
    <xf borderId="0" fillId="0" fontId="8" numFmtId="0" xfId="0" applyFont="1"/>
    <xf borderId="36" fillId="0" fontId="5" numFmtId="0" xfId="0" applyBorder="1" applyFont="1"/>
    <xf borderId="34" fillId="0" fontId="5" numFmtId="0" xfId="0" applyBorder="1" applyFont="1"/>
    <xf borderId="37" fillId="0" fontId="5" numFmtId="0" xfId="0" applyAlignment="1" applyBorder="1" applyFont="1">
      <alignment horizontal="left" shrinkToFit="0" wrapText="1"/>
    </xf>
    <xf borderId="36" fillId="0" fontId="5" numFmtId="0" xfId="0" applyAlignment="1" applyBorder="1" applyFont="1">
      <alignment horizontal="left"/>
    </xf>
    <xf borderId="0" fillId="0" fontId="5" numFmtId="0" xfId="0" applyAlignment="1" applyFont="1">
      <alignment horizontal="left"/>
    </xf>
    <xf borderId="0" fillId="0" fontId="5" numFmtId="0" xfId="0" applyAlignment="1" applyFont="1">
      <alignment shrinkToFit="0" wrapText="1"/>
    </xf>
    <xf borderId="38" fillId="0" fontId="5" numFmtId="0" xfId="0" applyBorder="1" applyFont="1"/>
    <xf borderId="39" fillId="5" fontId="5" numFmtId="0" xfId="0" applyBorder="1" applyFont="1"/>
    <xf borderId="33" fillId="5" fontId="5" numFmtId="0" xfId="0" applyAlignment="1" applyBorder="1" applyFont="1">
      <alignment horizontal="left"/>
    </xf>
    <xf borderId="40" fillId="5" fontId="5" numFmtId="0" xfId="0" applyBorder="1" applyFont="1"/>
    <xf borderId="32" fillId="5" fontId="6" numFmtId="0" xfId="0" applyAlignment="1" applyBorder="1" applyFont="1">
      <alignment horizontal="left" shrinkToFit="0" wrapText="1"/>
    </xf>
    <xf borderId="36" fillId="0" fontId="5" numFmtId="0" xfId="0" applyAlignment="1" applyBorder="1" applyFont="1">
      <alignment horizontal="right" shrinkToFit="0" wrapText="1"/>
    </xf>
    <xf borderId="24" fillId="5" fontId="5" numFmtId="0" xfId="0" applyAlignment="1" applyBorder="1" applyFont="1">
      <alignment shrinkToFit="0" wrapText="1"/>
    </xf>
    <xf borderId="37" fillId="0" fontId="5" numFmtId="0" xfId="0" applyAlignment="1" applyBorder="1" applyFont="1">
      <alignment shrinkToFit="0" wrapText="1"/>
    </xf>
    <xf borderId="24" fillId="5" fontId="2" numFmtId="0" xfId="0" applyAlignment="1" applyBorder="1" applyFont="1">
      <alignment horizontal="left"/>
    </xf>
    <xf borderId="37" fillId="0" fontId="5" numFmtId="0" xfId="0" applyAlignment="1" applyBorder="1" applyFont="1">
      <alignment horizontal="left"/>
    </xf>
    <xf borderId="41" fillId="5" fontId="5" numFmtId="0" xfId="0" applyBorder="1" applyFont="1"/>
    <xf borderId="17" fillId="5" fontId="5" numFmtId="0" xfId="0" applyAlignment="1" applyBorder="1" applyFont="1">
      <alignment horizontal="left" shrinkToFit="0" wrapText="1"/>
    </xf>
    <xf borderId="42" fillId="5" fontId="5" numFmtId="0" xfId="0" applyAlignment="1" applyBorder="1" applyFont="1">
      <alignment horizontal="left" shrinkToFit="0" wrapText="1"/>
    </xf>
    <xf borderId="17" fillId="5" fontId="5" numFmtId="0" xfId="0" applyAlignment="1" applyBorder="1" applyFont="1">
      <alignment shrinkToFit="0" wrapText="1"/>
    </xf>
    <xf borderId="42" fillId="5" fontId="5" numFmtId="0" xfId="0" applyBorder="1" applyFont="1"/>
    <xf borderId="17" fillId="5" fontId="5" numFmtId="0" xfId="0" applyBorder="1" applyFont="1"/>
    <xf borderId="43" fillId="5" fontId="5" numFmtId="0" xfId="0" applyBorder="1" applyFont="1"/>
    <xf borderId="44" fillId="5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6.14"/>
    <col customWidth="1" min="4" max="4" width="29.43"/>
    <col customWidth="1" min="5" max="5" width="5.86"/>
    <col customWidth="1" min="6" max="6" width="9.57"/>
    <col customWidth="1" min="7" max="7" width="6.43"/>
    <col customWidth="1" min="8" max="8" width="9.14"/>
    <col customWidth="1" min="9" max="9" width="6.86"/>
    <col customWidth="1" min="10" max="10" width="9.57"/>
    <col customWidth="1" min="11" max="11" width="8.71"/>
    <col customWidth="1" min="12" max="12" width="9.71"/>
    <col customWidth="1" min="13" max="26" width="8.71"/>
  </cols>
  <sheetData>
    <row r="1" ht="14.25" customHeight="1"/>
    <row r="2" ht="14.25" customHeight="1">
      <c r="D2" s="1" t="s">
        <v>0</v>
      </c>
    </row>
    <row r="3" ht="14.25" customHeight="1"/>
    <row r="4" ht="14.25" customHeight="1">
      <c r="D4" s="2" t="s">
        <v>1</v>
      </c>
      <c r="E4" s="2"/>
      <c r="F4" s="2"/>
    </row>
    <row r="5" ht="15.0" customHeight="1">
      <c r="C5" s="3" t="s">
        <v>2</v>
      </c>
      <c r="D5" s="4" t="s">
        <v>3</v>
      </c>
      <c r="E5" s="5" t="s">
        <v>4</v>
      </c>
      <c r="F5" s="6"/>
      <c r="G5" s="5" t="s">
        <v>4</v>
      </c>
      <c r="H5" s="6"/>
      <c r="I5" s="5" t="s">
        <v>4</v>
      </c>
      <c r="J5" s="6"/>
      <c r="K5" s="5" t="s">
        <v>4</v>
      </c>
      <c r="L5" s="7"/>
      <c r="M5" s="5" t="s">
        <v>4</v>
      </c>
      <c r="N5" s="7"/>
      <c r="O5" s="5" t="s">
        <v>4</v>
      </c>
      <c r="P5" s="7"/>
    </row>
    <row r="6" ht="15.0" customHeight="1">
      <c r="C6" s="8" t="s">
        <v>5</v>
      </c>
      <c r="D6" s="9" t="s">
        <v>6</v>
      </c>
      <c r="E6" s="10" t="s">
        <v>7</v>
      </c>
      <c r="F6" s="11" t="s">
        <v>8</v>
      </c>
      <c r="G6" s="10" t="s">
        <v>7</v>
      </c>
      <c r="H6" s="11" t="s">
        <v>9</v>
      </c>
      <c r="I6" s="10" t="s">
        <v>7</v>
      </c>
      <c r="J6" s="11" t="s">
        <v>10</v>
      </c>
      <c r="K6" s="10" t="s">
        <v>7</v>
      </c>
      <c r="L6" s="10" t="s">
        <v>11</v>
      </c>
      <c r="M6" s="10" t="s">
        <v>7</v>
      </c>
      <c r="N6" s="10" t="s">
        <v>12</v>
      </c>
      <c r="O6" s="10" t="s">
        <v>7</v>
      </c>
      <c r="P6" s="10" t="s">
        <v>13</v>
      </c>
    </row>
    <row r="7" ht="15.0" customHeight="1">
      <c r="C7" s="12">
        <v>1.0</v>
      </c>
      <c r="D7" s="13" t="s">
        <v>14</v>
      </c>
      <c r="E7" s="14">
        <v>1.0</v>
      </c>
      <c r="F7" s="14">
        <v>50.0</v>
      </c>
      <c r="G7" s="14">
        <v>1.0</v>
      </c>
      <c r="H7" s="14">
        <v>50.0</v>
      </c>
      <c r="I7" s="14">
        <v>1.0</v>
      </c>
      <c r="J7" s="14">
        <v>50.0</v>
      </c>
      <c r="K7" s="14">
        <v>1.0</v>
      </c>
      <c r="L7" s="14">
        <v>50.0</v>
      </c>
      <c r="M7" s="14">
        <v>2.0</v>
      </c>
      <c r="N7" s="14">
        <v>47.0</v>
      </c>
      <c r="O7" s="14">
        <v>2.0</v>
      </c>
      <c r="P7" s="14">
        <v>47.0</v>
      </c>
    </row>
    <row r="8" ht="15.0" customHeight="1">
      <c r="C8" s="12">
        <v>2.0</v>
      </c>
      <c r="D8" s="15" t="s">
        <v>15</v>
      </c>
      <c r="E8" s="14">
        <v>2.0</v>
      </c>
      <c r="F8" s="14">
        <v>47.0</v>
      </c>
      <c r="G8" s="14">
        <v>2.0</v>
      </c>
      <c r="H8" s="14">
        <v>47.0</v>
      </c>
      <c r="I8" s="14"/>
      <c r="J8" s="14"/>
      <c r="K8" s="14"/>
      <c r="L8" s="14"/>
      <c r="M8" s="14"/>
      <c r="N8" s="14"/>
      <c r="O8" s="14"/>
      <c r="P8" s="14"/>
    </row>
    <row r="9" ht="14.25" customHeight="1">
      <c r="C9" s="12">
        <v>3.0</v>
      </c>
      <c r="D9" s="13" t="s">
        <v>16</v>
      </c>
      <c r="E9" s="16">
        <v>3.0</v>
      </c>
      <c r="F9" s="14">
        <v>44.0</v>
      </c>
      <c r="G9" s="16">
        <v>6.0</v>
      </c>
      <c r="H9" s="14">
        <v>36.0</v>
      </c>
      <c r="I9" s="16"/>
      <c r="J9" s="14"/>
      <c r="K9" s="16"/>
      <c r="L9" s="14"/>
      <c r="M9" s="16"/>
      <c r="N9" s="14"/>
      <c r="O9" s="16"/>
      <c r="P9" s="14"/>
    </row>
    <row r="10" ht="14.25" customHeight="1">
      <c r="C10" s="12">
        <v>4.0</v>
      </c>
      <c r="D10" s="13" t="s">
        <v>17</v>
      </c>
      <c r="E10" s="14">
        <v>4.0</v>
      </c>
      <c r="F10" s="14">
        <v>41.0</v>
      </c>
      <c r="G10" s="14">
        <v>4.0</v>
      </c>
      <c r="H10" s="14">
        <v>41.0</v>
      </c>
      <c r="I10" s="14">
        <v>3.0</v>
      </c>
      <c r="J10" s="14">
        <v>44.0</v>
      </c>
      <c r="K10" s="14">
        <v>2.0</v>
      </c>
      <c r="L10" s="14">
        <v>47.0</v>
      </c>
      <c r="M10" s="14">
        <v>1.0</v>
      </c>
      <c r="N10" s="14">
        <v>50.0</v>
      </c>
      <c r="O10" s="14">
        <v>1.0</v>
      </c>
      <c r="P10" s="14">
        <v>50.0</v>
      </c>
    </row>
    <row r="11" ht="14.25" customHeight="1">
      <c r="C11" s="12">
        <v>5.0</v>
      </c>
      <c r="D11" s="13" t="s">
        <v>18</v>
      </c>
      <c r="E11" s="14">
        <v>5.0</v>
      </c>
      <c r="F11" s="14">
        <v>38.0</v>
      </c>
      <c r="G11" s="14">
        <v>3.0</v>
      </c>
      <c r="H11" s="14">
        <v>44.0</v>
      </c>
      <c r="I11" s="14">
        <v>2.0</v>
      </c>
      <c r="J11" s="14">
        <v>47.0</v>
      </c>
      <c r="K11" s="14">
        <v>4.0</v>
      </c>
      <c r="L11" s="14">
        <v>41.0</v>
      </c>
      <c r="M11" s="14">
        <v>3.0</v>
      </c>
      <c r="N11" s="14">
        <v>44.0</v>
      </c>
      <c r="O11" s="14"/>
      <c r="P11" s="14"/>
    </row>
    <row r="12" ht="14.25" customHeight="1">
      <c r="C12" s="12">
        <v>6.0</v>
      </c>
      <c r="D12" s="13" t="s">
        <v>19</v>
      </c>
      <c r="E12" s="16">
        <v>6.0</v>
      </c>
      <c r="F12" s="14">
        <v>36.0</v>
      </c>
      <c r="G12" s="16"/>
      <c r="H12" s="14"/>
      <c r="I12" s="16"/>
      <c r="J12" s="14"/>
      <c r="K12" s="16"/>
      <c r="L12" s="14"/>
      <c r="M12" s="16"/>
      <c r="N12" s="14"/>
      <c r="O12" s="16"/>
      <c r="P12" s="14"/>
    </row>
    <row r="13" ht="14.25" customHeight="1">
      <c r="C13" s="12">
        <v>7.0</v>
      </c>
      <c r="D13" s="13" t="s">
        <v>20</v>
      </c>
      <c r="E13" s="14">
        <v>7.0</v>
      </c>
      <c r="F13" s="14">
        <v>34.0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ht="14.25" customHeight="1">
      <c r="C14" s="12">
        <v>8.0</v>
      </c>
      <c r="D14" s="13" t="s">
        <v>21</v>
      </c>
      <c r="E14" s="14">
        <v>8.0</v>
      </c>
      <c r="F14" s="14">
        <v>32.0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ht="14.25" customHeight="1">
      <c r="C15" s="12">
        <v>9.0</v>
      </c>
      <c r="D15" s="13" t="s">
        <v>22</v>
      </c>
      <c r="E15" s="16">
        <v>9.0</v>
      </c>
      <c r="F15" s="14">
        <v>30.0</v>
      </c>
      <c r="G15" s="16"/>
      <c r="H15" s="14"/>
      <c r="I15" s="16"/>
      <c r="J15" s="14"/>
      <c r="K15" s="16"/>
      <c r="L15" s="14"/>
      <c r="M15" s="16"/>
      <c r="N15" s="14"/>
      <c r="O15" s="16"/>
      <c r="P15" s="14"/>
    </row>
    <row r="16" ht="14.25" customHeight="1">
      <c r="C16" s="12">
        <v>10.0</v>
      </c>
      <c r="D16" s="13" t="s">
        <v>23</v>
      </c>
      <c r="E16" s="14">
        <v>10.0</v>
      </c>
      <c r="F16" s="14">
        <v>28.0</v>
      </c>
      <c r="G16" s="14">
        <v>5.0</v>
      </c>
      <c r="H16" s="14">
        <v>38.0</v>
      </c>
      <c r="I16" s="14"/>
      <c r="J16" s="14"/>
      <c r="K16" s="14"/>
      <c r="L16" s="14"/>
      <c r="M16" s="14"/>
      <c r="N16" s="14"/>
      <c r="O16" s="14"/>
      <c r="P16" s="14"/>
    </row>
    <row r="17" ht="14.25" customHeight="1">
      <c r="C17" s="12">
        <v>11.0</v>
      </c>
      <c r="D17" s="13" t="s">
        <v>24</v>
      </c>
      <c r="E17" s="14">
        <v>11.0</v>
      </c>
      <c r="F17" s="14">
        <v>26.0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ht="14.25" customHeight="1">
      <c r="C18" s="12">
        <v>12.0</v>
      </c>
      <c r="D18" s="13" t="s">
        <v>25</v>
      </c>
      <c r="E18" s="16">
        <v>12.0</v>
      </c>
      <c r="F18" s="14">
        <v>25.0</v>
      </c>
      <c r="G18" s="16"/>
      <c r="H18" s="14"/>
      <c r="I18" s="16"/>
      <c r="J18" s="14"/>
      <c r="K18" s="16"/>
      <c r="L18" s="14"/>
      <c r="M18" s="16"/>
      <c r="N18" s="14"/>
      <c r="O18" s="16"/>
      <c r="P18" s="14"/>
    </row>
    <row r="19" ht="14.25" customHeight="1">
      <c r="C19" s="12">
        <v>13.0</v>
      </c>
      <c r="D19" s="13" t="s">
        <v>26</v>
      </c>
      <c r="E19" s="14">
        <v>13.0</v>
      </c>
      <c r="F19" s="14">
        <v>24.0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ht="14.25" customHeight="1">
      <c r="C20" s="12">
        <v>14.0</v>
      </c>
      <c r="D20" s="13" t="s">
        <v>27</v>
      </c>
      <c r="E20" s="14">
        <v>14.0</v>
      </c>
      <c r="F20" s="14">
        <v>23.0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ht="14.25" customHeight="1">
      <c r="C21" s="12">
        <v>15.0</v>
      </c>
      <c r="D21" s="13" t="s">
        <v>28</v>
      </c>
      <c r="E21" s="16">
        <v>15.0</v>
      </c>
      <c r="F21" s="14">
        <v>22.0</v>
      </c>
      <c r="G21" s="16">
        <v>8.0</v>
      </c>
      <c r="H21" s="14">
        <v>32.0</v>
      </c>
      <c r="I21" s="16"/>
      <c r="J21" s="14"/>
      <c r="K21" s="16"/>
      <c r="L21" s="14"/>
      <c r="M21" s="16"/>
      <c r="N21" s="14"/>
      <c r="O21" s="16"/>
      <c r="P21" s="14"/>
    </row>
    <row r="22" ht="14.25" customHeight="1">
      <c r="C22" s="12">
        <v>16.0</v>
      </c>
      <c r="D22" s="15" t="s">
        <v>29</v>
      </c>
      <c r="E22" s="14">
        <v>16.0</v>
      </c>
      <c r="F22" s="14">
        <v>21.0</v>
      </c>
      <c r="G22" s="14"/>
      <c r="H22" s="14"/>
      <c r="I22" s="14"/>
      <c r="J22" s="14"/>
      <c r="K22" s="14"/>
      <c r="L22" s="14"/>
      <c r="M22" s="14"/>
      <c r="N22" s="14"/>
      <c r="O22" s="14">
        <v>6.0</v>
      </c>
      <c r="P22" s="14">
        <v>36.0</v>
      </c>
    </row>
    <row r="23" ht="14.25" customHeight="1">
      <c r="C23" s="12">
        <v>17.0</v>
      </c>
      <c r="D23" s="15" t="s">
        <v>30</v>
      </c>
      <c r="E23" s="14">
        <v>17.0</v>
      </c>
      <c r="F23" s="14">
        <v>20.0</v>
      </c>
      <c r="G23" s="14">
        <v>9.0</v>
      </c>
      <c r="H23" s="14">
        <v>30.0</v>
      </c>
      <c r="I23" s="14"/>
      <c r="J23" s="14"/>
      <c r="K23" s="14">
        <v>7.0</v>
      </c>
      <c r="L23" s="14">
        <v>34.0</v>
      </c>
      <c r="M23" s="14">
        <v>5.0</v>
      </c>
      <c r="N23" s="14">
        <v>38.0</v>
      </c>
      <c r="O23" s="14"/>
      <c r="P23" s="14"/>
    </row>
    <row r="24" ht="14.25" customHeight="1">
      <c r="C24" s="12">
        <v>18.0</v>
      </c>
      <c r="D24" s="15" t="s">
        <v>31</v>
      </c>
      <c r="E24" s="16">
        <v>18.0</v>
      </c>
      <c r="F24" s="14">
        <v>19.0</v>
      </c>
      <c r="G24" s="16"/>
      <c r="H24" s="14"/>
      <c r="I24" s="16"/>
      <c r="J24" s="14"/>
      <c r="K24" s="16"/>
      <c r="L24" s="14"/>
      <c r="M24" s="16"/>
      <c r="N24" s="14"/>
      <c r="O24" s="16"/>
      <c r="P24" s="14"/>
    </row>
    <row r="25" ht="14.25" customHeight="1">
      <c r="C25" s="12">
        <v>19.0</v>
      </c>
      <c r="D25" s="15" t="s">
        <v>32</v>
      </c>
      <c r="E25" s="16">
        <v>19.0</v>
      </c>
      <c r="F25" s="14">
        <v>18.0</v>
      </c>
      <c r="G25" s="16"/>
      <c r="H25" s="14"/>
      <c r="I25" s="16"/>
      <c r="J25" s="14"/>
      <c r="K25" s="16">
        <v>8.0</v>
      </c>
      <c r="L25" s="14">
        <v>32.0</v>
      </c>
      <c r="M25" s="16"/>
      <c r="N25" s="14"/>
      <c r="O25" s="16"/>
      <c r="P25" s="14"/>
    </row>
    <row r="26" ht="14.25" customHeight="1">
      <c r="C26" s="12">
        <v>20.0</v>
      </c>
      <c r="D26" s="17" t="s">
        <v>33</v>
      </c>
      <c r="E26" s="16"/>
      <c r="F26" s="14"/>
      <c r="G26" s="16">
        <v>7.0</v>
      </c>
      <c r="H26" s="14">
        <v>34.0</v>
      </c>
      <c r="I26" s="16"/>
      <c r="J26" s="14"/>
      <c r="K26" s="16"/>
      <c r="L26" s="14"/>
      <c r="M26" s="16"/>
      <c r="N26" s="14"/>
      <c r="O26" s="16"/>
      <c r="P26" s="14"/>
    </row>
    <row r="27" ht="14.25" customHeight="1">
      <c r="C27" s="12">
        <v>21.0</v>
      </c>
      <c r="D27" s="15" t="s">
        <v>34</v>
      </c>
      <c r="E27" s="16"/>
      <c r="F27" s="14"/>
      <c r="G27" s="16">
        <v>10.0</v>
      </c>
      <c r="H27" s="14">
        <v>28.0</v>
      </c>
      <c r="I27" s="16"/>
      <c r="J27" s="14"/>
      <c r="K27" s="16"/>
      <c r="L27" s="14"/>
      <c r="M27" s="16"/>
      <c r="N27" s="14"/>
      <c r="O27" s="16"/>
      <c r="P27" s="14"/>
    </row>
    <row r="28" ht="14.25" customHeight="1">
      <c r="C28" s="12">
        <v>22.0</v>
      </c>
      <c r="D28" s="15" t="s">
        <v>35</v>
      </c>
      <c r="E28" s="16"/>
      <c r="F28" s="14"/>
      <c r="G28" s="16"/>
      <c r="H28" s="14"/>
      <c r="I28" s="16"/>
      <c r="J28" s="14"/>
      <c r="K28" s="16">
        <v>3.0</v>
      </c>
      <c r="L28" s="14">
        <v>44.0</v>
      </c>
      <c r="M28" s="16"/>
      <c r="N28" s="14"/>
      <c r="O28" s="16">
        <v>4.0</v>
      </c>
      <c r="P28" s="14">
        <v>41.0</v>
      </c>
    </row>
    <row r="29" ht="14.25" customHeight="1">
      <c r="C29" s="12">
        <v>23.0</v>
      </c>
      <c r="D29" s="15" t="s">
        <v>36</v>
      </c>
      <c r="E29" s="16"/>
      <c r="F29" s="14"/>
      <c r="G29" s="16"/>
      <c r="H29" s="14"/>
      <c r="I29" s="16"/>
      <c r="J29" s="14"/>
      <c r="K29" s="16">
        <v>5.0</v>
      </c>
      <c r="L29" s="14">
        <v>38.0</v>
      </c>
      <c r="M29" s="16"/>
      <c r="N29" s="14"/>
      <c r="O29" s="16"/>
      <c r="P29" s="14"/>
    </row>
    <row r="30" ht="14.25" customHeight="1">
      <c r="C30" s="12">
        <v>24.0</v>
      </c>
      <c r="D30" s="15" t="s">
        <v>37</v>
      </c>
      <c r="E30" s="16"/>
      <c r="F30" s="14"/>
      <c r="G30" s="16"/>
      <c r="H30" s="14"/>
      <c r="I30" s="16"/>
      <c r="J30" s="14"/>
      <c r="K30" s="16">
        <v>6.0</v>
      </c>
      <c r="L30" s="14">
        <v>36.0</v>
      </c>
      <c r="M30" s="16"/>
      <c r="N30" s="14"/>
      <c r="O30" s="16"/>
      <c r="P30" s="14"/>
    </row>
    <row r="31" ht="14.25" customHeight="1">
      <c r="C31" s="12">
        <v>25.0</v>
      </c>
      <c r="D31" s="15" t="s">
        <v>38</v>
      </c>
      <c r="E31" s="16"/>
      <c r="F31" s="14"/>
      <c r="G31" s="16"/>
      <c r="H31" s="14"/>
      <c r="I31" s="16"/>
      <c r="J31" s="14"/>
      <c r="K31" s="16"/>
      <c r="L31" s="14"/>
      <c r="M31" s="16">
        <v>4.0</v>
      </c>
      <c r="N31" s="14">
        <v>41.0</v>
      </c>
      <c r="O31" s="16"/>
      <c r="P31" s="14"/>
    </row>
    <row r="32" ht="14.25" customHeight="1">
      <c r="C32" s="12">
        <v>26.0</v>
      </c>
      <c r="D32" s="15" t="s">
        <v>39</v>
      </c>
      <c r="E32" s="16"/>
      <c r="F32" s="14"/>
      <c r="G32" s="16"/>
      <c r="H32" s="14"/>
      <c r="I32" s="16"/>
      <c r="J32" s="14"/>
      <c r="K32" s="16"/>
      <c r="L32" s="14"/>
      <c r="M32" s="16"/>
      <c r="N32" s="14"/>
      <c r="O32" s="16">
        <v>3.0</v>
      </c>
      <c r="P32" s="14">
        <v>44.0</v>
      </c>
    </row>
    <row r="33" ht="14.25" customHeight="1">
      <c r="C33" s="12">
        <v>27.0</v>
      </c>
      <c r="D33" s="15" t="s">
        <v>40</v>
      </c>
      <c r="E33" s="16"/>
      <c r="F33" s="14"/>
      <c r="G33" s="16"/>
      <c r="H33" s="14"/>
      <c r="I33" s="16"/>
      <c r="J33" s="14"/>
      <c r="K33" s="16"/>
      <c r="L33" s="14"/>
      <c r="M33" s="16"/>
      <c r="N33" s="14"/>
      <c r="O33" s="16">
        <v>5.0</v>
      </c>
      <c r="P33" s="14">
        <v>38.0</v>
      </c>
    </row>
    <row r="34" ht="14.25" customHeight="1">
      <c r="C34" s="18">
        <v>28.0</v>
      </c>
      <c r="D34" s="19" t="s">
        <v>41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>
        <v>7.0</v>
      </c>
      <c r="P34" s="20">
        <v>34.0</v>
      </c>
    </row>
    <row r="35" ht="15.0" customHeight="1">
      <c r="C35" s="21" t="s">
        <v>2</v>
      </c>
      <c r="D35" s="22" t="s">
        <v>42</v>
      </c>
      <c r="E35" s="5" t="s">
        <v>4</v>
      </c>
      <c r="F35" s="7"/>
      <c r="G35" s="5" t="s">
        <v>4</v>
      </c>
      <c r="H35" s="7"/>
      <c r="I35" s="5" t="s">
        <v>4</v>
      </c>
      <c r="J35" s="7"/>
      <c r="K35" s="5" t="s">
        <v>4</v>
      </c>
      <c r="L35" s="7"/>
      <c r="M35" s="5" t="s">
        <v>4</v>
      </c>
      <c r="N35" s="7"/>
      <c r="O35" s="5" t="s">
        <v>4</v>
      </c>
      <c r="P35" s="7"/>
    </row>
    <row r="36" ht="15.0" customHeight="1">
      <c r="C36" s="23" t="s">
        <v>5</v>
      </c>
      <c r="D36" s="24" t="s">
        <v>6</v>
      </c>
      <c r="E36" s="21" t="s">
        <v>7</v>
      </c>
      <c r="F36" s="21" t="s">
        <v>8</v>
      </c>
      <c r="G36" s="21" t="s">
        <v>7</v>
      </c>
      <c r="H36" s="21" t="s">
        <v>9</v>
      </c>
      <c r="I36" s="21" t="s">
        <v>7</v>
      </c>
      <c r="J36" s="21" t="s">
        <v>10</v>
      </c>
      <c r="K36" s="21" t="s">
        <v>7</v>
      </c>
      <c r="L36" s="21" t="s">
        <v>11</v>
      </c>
      <c r="M36" s="21" t="s">
        <v>7</v>
      </c>
      <c r="N36" s="21" t="s">
        <v>12</v>
      </c>
      <c r="O36" s="21" t="s">
        <v>7</v>
      </c>
      <c r="P36" s="21" t="s">
        <v>13</v>
      </c>
    </row>
    <row r="37" ht="14.25" customHeight="1">
      <c r="C37" s="25">
        <v>1.0</v>
      </c>
      <c r="D37" s="26" t="s">
        <v>43</v>
      </c>
      <c r="E37" s="27">
        <v>1.0</v>
      </c>
      <c r="F37" s="28">
        <v>50.0</v>
      </c>
      <c r="G37" s="27">
        <v>1.0</v>
      </c>
      <c r="H37" s="28">
        <v>50.0</v>
      </c>
      <c r="I37" s="27">
        <v>1.0</v>
      </c>
      <c r="J37" s="28">
        <v>50.0</v>
      </c>
      <c r="K37" s="27">
        <v>1.0</v>
      </c>
      <c r="L37" s="28">
        <v>50.0</v>
      </c>
      <c r="M37" s="27">
        <v>1.0</v>
      </c>
      <c r="N37" s="28">
        <v>50.0</v>
      </c>
      <c r="O37" s="27">
        <v>2.0</v>
      </c>
      <c r="P37" s="28">
        <v>47.0</v>
      </c>
    </row>
    <row r="38" ht="14.25" customHeight="1">
      <c r="C38" s="12">
        <v>2.0</v>
      </c>
      <c r="D38" s="13" t="s">
        <v>44</v>
      </c>
      <c r="E38" s="14">
        <v>2.0</v>
      </c>
      <c r="F38" s="14">
        <v>47.0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ht="14.25" customHeight="1">
      <c r="C39" s="12">
        <v>3.0</v>
      </c>
      <c r="D39" s="13" t="s">
        <v>45</v>
      </c>
      <c r="E39" s="14">
        <v>3.0</v>
      </c>
      <c r="F39" s="14">
        <v>44.0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ht="14.25" customHeight="1">
      <c r="C40" s="12">
        <v>4.0</v>
      </c>
      <c r="D40" s="13" t="s">
        <v>46</v>
      </c>
      <c r="E40" s="16">
        <v>4.0</v>
      </c>
      <c r="F40" s="14">
        <v>41.0</v>
      </c>
      <c r="G40" s="16"/>
      <c r="H40" s="14"/>
      <c r="I40" s="16"/>
      <c r="J40" s="14"/>
      <c r="K40" s="16"/>
      <c r="L40" s="14"/>
      <c r="M40" s="16"/>
      <c r="N40" s="14"/>
      <c r="O40" s="16"/>
      <c r="P40" s="14"/>
    </row>
    <row r="41" ht="14.25" customHeight="1">
      <c r="C41" s="12">
        <v>5.0</v>
      </c>
      <c r="D41" s="29" t="s">
        <v>47</v>
      </c>
      <c r="E41" s="16">
        <v>5.0</v>
      </c>
      <c r="F41" s="14">
        <v>38.0</v>
      </c>
      <c r="G41" s="16"/>
      <c r="H41" s="14"/>
      <c r="I41" s="16"/>
      <c r="J41" s="14"/>
      <c r="K41" s="16"/>
      <c r="L41" s="14"/>
      <c r="M41" s="16"/>
      <c r="N41" s="14"/>
      <c r="O41" s="16"/>
      <c r="P41" s="14"/>
    </row>
    <row r="42" ht="14.25" customHeight="1">
      <c r="C42" s="12">
        <v>6.0</v>
      </c>
      <c r="D42" s="15" t="s">
        <v>48</v>
      </c>
      <c r="E42" s="14">
        <v>6.0</v>
      </c>
      <c r="F42" s="14">
        <v>36.0</v>
      </c>
      <c r="G42" s="14">
        <v>3.0</v>
      </c>
      <c r="H42" s="14">
        <v>44.0</v>
      </c>
      <c r="I42" s="14"/>
      <c r="J42" s="14"/>
      <c r="K42" s="14">
        <v>3.0</v>
      </c>
      <c r="L42" s="14">
        <v>44.0</v>
      </c>
      <c r="M42" s="14">
        <v>5.0</v>
      </c>
      <c r="N42" s="14">
        <v>38.0</v>
      </c>
      <c r="O42" s="14">
        <v>6.0</v>
      </c>
      <c r="P42" s="14">
        <v>36.0</v>
      </c>
    </row>
    <row r="43" ht="14.25" customHeight="1">
      <c r="C43" s="12">
        <v>7.0</v>
      </c>
      <c r="D43" s="15" t="s">
        <v>49</v>
      </c>
      <c r="E43" s="16">
        <v>7.0</v>
      </c>
      <c r="F43" s="14">
        <v>34.0</v>
      </c>
      <c r="G43" s="16"/>
      <c r="H43" s="14"/>
      <c r="I43" s="16"/>
      <c r="J43" s="14"/>
      <c r="K43" s="16"/>
      <c r="L43" s="14"/>
      <c r="M43" s="16"/>
      <c r="N43" s="14"/>
      <c r="O43" s="16"/>
      <c r="P43" s="14"/>
    </row>
    <row r="44" ht="14.25" customHeight="1">
      <c r="C44" s="12">
        <v>8.0</v>
      </c>
      <c r="D44" s="15" t="s">
        <v>50</v>
      </c>
      <c r="E44" s="16">
        <v>8.0</v>
      </c>
      <c r="F44" s="14">
        <v>32.0</v>
      </c>
      <c r="G44" s="16"/>
      <c r="H44" s="14"/>
      <c r="I44" s="16"/>
      <c r="J44" s="14"/>
      <c r="K44" s="16"/>
      <c r="L44" s="14"/>
      <c r="M44" s="16"/>
      <c r="N44" s="14"/>
      <c r="O44" s="16"/>
      <c r="P44" s="14"/>
    </row>
    <row r="45" ht="14.25" customHeight="1">
      <c r="C45" s="12">
        <v>9.0</v>
      </c>
      <c r="D45" s="15" t="s">
        <v>51</v>
      </c>
      <c r="E45" s="14">
        <v>9.0</v>
      </c>
      <c r="F45" s="14">
        <v>30.0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ht="14.25" customHeight="1">
      <c r="C46" s="12">
        <v>10.0</v>
      </c>
      <c r="D46" s="15" t="s">
        <v>52</v>
      </c>
      <c r="E46" s="14">
        <v>10.0</v>
      </c>
      <c r="F46" s="14">
        <v>28.0</v>
      </c>
      <c r="G46" s="14"/>
      <c r="H46" s="14"/>
      <c r="I46" s="14"/>
      <c r="J46" s="14"/>
      <c r="K46" s="14">
        <v>5.0</v>
      </c>
      <c r="L46" s="14">
        <v>38.0</v>
      </c>
      <c r="M46" s="14">
        <v>9.0</v>
      </c>
      <c r="N46" s="14">
        <v>30.0</v>
      </c>
      <c r="O46" s="14">
        <v>11.0</v>
      </c>
      <c r="P46" s="14">
        <v>26.0</v>
      </c>
    </row>
    <row r="47" ht="14.25" customHeight="1">
      <c r="C47" s="12">
        <v>11.0</v>
      </c>
      <c r="D47" s="15" t="s">
        <v>53</v>
      </c>
      <c r="E47" s="14"/>
      <c r="F47" s="14"/>
      <c r="G47" s="14">
        <v>2.0</v>
      </c>
      <c r="H47" s="14">
        <v>47.0</v>
      </c>
      <c r="I47" s="14">
        <v>2.0</v>
      </c>
      <c r="J47" s="14">
        <v>47.0</v>
      </c>
      <c r="K47" s="14">
        <v>2.0</v>
      </c>
      <c r="L47" s="14">
        <v>47.0</v>
      </c>
      <c r="M47" s="14">
        <v>4.0</v>
      </c>
      <c r="N47" s="14">
        <v>41.0</v>
      </c>
      <c r="O47" s="14">
        <v>4.0</v>
      </c>
      <c r="P47" s="14">
        <v>41.0</v>
      </c>
    </row>
    <row r="48" ht="14.25" customHeight="1">
      <c r="C48" s="12">
        <v>12.0</v>
      </c>
      <c r="D48" s="15" t="s">
        <v>54</v>
      </c>
      <c r="E48" s="14"/>
      <c r="F48" s="14"/>
      <c r="G48" s="14">
        <v>4.0</v>
      </c>
      <c r="H48" s="14">
        <v>41.0</v>
      </c>
      <c r="I48" s="14"/>
      <c r="J48" s="14"/>
      <c r="K48" s="14"/>
      <c r="L48" s="14"/>
      <c r="M48" s="14"/>
      <c r="N48" s="14"/>
      <c r="O48" s="14"/>
      <c r="P48" s="14"/>
    </row>
    <row r="49" ht="14.25" customHeight="1">
      <c r="C49" s="12">
        <v>13.0</v>
      </c>
      <c r="D49" s="15" t="s">
        <v>55</v>
      </c>
      <c r="E49" s="14"/>
      <c r="F49" s="14"/>
      <c r="G49" s="14">
        <v>5.0</v>
      </c>
      <c r="H49" s="14">
        <v>38.0</v>
      </c>
      <c r="I49" s="14"/>
      <c r="J49" s="14"/>
      <c r="K49" s="14"/>
      <c r="L49" s="14"/>
      <c r="M49" s="14"/>
      <c r="N49" s="14"/>
      <c r="O49" s="14"/>
      <c r="P49" s="14"/>
    </row>
    <row r="50" ht="14.25" customHeight="1">
      <c r="C50" s="12">
        <v>14.0</v>
      </c>
      <c r="D50" s="15" t="s">
        <v>56</v>
      </c>
      <c r="E50" s="14"/>
      <c r="F50" s="14"/>
      <c r="G50" s="14"/>
      <c r="H50" s="14"/>
      <c r="I50" s="14"/>
      <c r="J50" s="14"/>
      <c r="K50" s="14">
        <v>4.0</v>
      </c>
      <c r="L50" s="14">
        <v>41.0</v>
      </c>
      <c r="M50" s="14">
        <v>7.0</v>
      </c>
      <c r="N50" s="14">
        <v>34.0</v>
      </c>
      <c r="O50" s="14">
        <v>9.0</v>
      </c>
      <c r="P50" s="14">
        <v>30.0</v>
      </c>
    </row>
    <row r="51" ht="14.25" customHeight="1">
      <c r="C51" s="12">
        <v>15.0</v>
      </c>
      <c r="D51" s="15" t="s">
        <v>57</v>
      </c>
      <c r="E51" s="14"/>
      <c r="F51" s="14"/>
      <c r="G51" s="14"/>
      <c r="H51" s="14"/>
      <c r="I51" s="14"/>
      <c r="J51" s="14"/>
      <c r="K51" s="14"/>
      <c r="L51" s="14"/>
      <c r="M51" s="14">
        <v>2.0</v>
      </c>
      <c r="N51" s="14">
        <v>47.0</v>
      </c>
      <c r="O51" s="14"/>
      <c r="P51" s="14"/>
    </row>
    <row r="52" ht="14.25" customHeight="1">
      <c r="C52" s="12">
        <v>16.0</v>
      </c>
      <c r="D52" s="15" t="s">
        <v>58</v>
      </c>
      <c r="E52" s="14"/>
      <c r="F52" s="14"/>
      <c r="G52" s="14"/>
      <c r="H52" s="14"/>
      <c r="I52" s="14"/>
      <c r="J52" s="14"/>
      <c r="K52" s="14"/>
      <c r="L52" s="14"/>
      <c r="M52" s="14">
        <v>3.0</v>
      </c>
      <c r="N52" s="14">
        <v>44.0</v>
      </c>
      <c r="O52" s="14"/>
      <c r="P52" s="14"/>
    </row>
    <row r="53" ht="14.25" customHeight="1">
      <c r="C53" s="12">
        <v>17.0</v>
      </c>
      <c r="D53" s="15" t="s">
        <v>59</v>
      </c>
      <c r="E53" s="14"/>
      <c r="F53" s="14"/>
      <c r="G53" s="14"/>
      <c r="H53" s="14"/>
      <c r="I53" s="14"/>
      <c r="J53" s="14"/>
      <c r="K53" s="14"/>
      <c r="L53" s="14"/>
      <c r="M53" s="14">
        <v>6.0</v>
      </c>
      <c r="N53" s="14">
        <v>36.0</v>
      </c>
      <c r="O53" s="14"/>
      <c r="P53" s="14"/>
    </row>
    <row r="54" ht="14.25" customHeight="1">
      <c r="C54" s="12">
        <v>18.0</v>
      </c>
      <c r="D54" s="17" t="s">
        <v>60</v>
      </c>
      <c r="E54" s="14"/>
      <c r="F54" s="14"/>
      <c r="G54" s="14"/>
      <c r="H54" s="14"/>
      <c r="I54" s="14"/>
      <c r="J54" s="14"/>
      <c r="K54" s="14"/>
      <c r="L54" s="14"/>
      <c r="M54" s="14">
        <v>8.0</v>
      </c>
      <c r="N54" s="14">
        <v>12.0</v>
      </c>
      <c r="O54" s="14"/>
      <c r="P54" s="14"/>
    </row>
    <row r="55" ht="14.25" customHeight="1">
      <c r="C55" s="12">
        <v>19.0</v>
      </c>
      <c r="D55" s="15" t="s">
        <v>61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>
        <v>1.0</v>
      </c>
      <c r="P55" s="14">
        <v>50.0</v>
      </c>
    </row>
    <row r="56" ht="14.25" customHeight="1">
      <c r="C56" s="12">
        <v>20.0</v>
      </c>
      <c r="D56" s="15" t="s">
        <v>62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>
        <v>3.0</v>
      </c>
      <c r="P56" s="14">
        <v>44.0</v>
      </c>
    </row>
    <row r="57" ht="14.25" customHeight="1">
      <c r="C57" s="12">
        <v>21.0</v>
      </c>
      <c r="D57" s="17" t="s">
        <v>63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>
        <v>4.0</v>
      </c>
      <c r="P57" s="14">
        <v>41.0</v>
      </c>
    </row>
    <row r="58" ht="14.25" customHeight="1">
      <c r="C58" s="12">
        <v>22.0</v>
      </c>
      <c r="D58" s="15" t="s">
        <v>64</v>
      </c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>
        <v>7.0</v>
      </c>
      <c r="P58" s="14">
        <v>34.0</v>
      </c>
    </row>
    <row r="59" ht="14.25" customHeight="1">
      <c r="C59" s="12">
        <v>23.0</v>
      </c>
      <c r="D59" s="15" t="s">
        <v>65</v>
      </c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>
        <v>8.0</v>
      </c>
      <c r="P59" s="14">
        <v>32.0</v>
      </c>
    </row>
    <row r="60" ht="14.25" customHeight="1">
      <c r="C60" s="12">
        <v>24.0</v>
      </c>
      <c r="D60" s="15" t="s">
        <v>66</v>
      </c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>
        <v>10.0</v>
      </c>
      <c r="P60" s="14">
        <v>28.0</v>
      </c>
    </row>
    <row r="61" ht="14.25" customHeight="1">
      <c r="C61" s="12">
        <v>25.0</v>
      </c>
      <c r="D61" s="15" t="s">
        <v>67</v>
      </c>
      <c r="E61" s="16"/>
      <c r="F61" s="14"/>
      <c r="G61" s="16"/>
      <c r="H61" s="14"/>
      <c r="I61" s="16"/>
      <c r="J61" s="14"/>
      <c r="K61" s="16"/>
      <c r="L61" s="14"/>
      <c r="M61" s="16"/>
      <c r="N61" s="14"/>
      <c r="O61" s="16">
        <v>12.0</v>
      </c>
      <c r="P61" s="14">
        <v>26.0</v>
      </c>
    </row>
    <row r="62" ht="14.25" customHeight="1">
      <c r="C62" s="30" t="s">
        <v>2</v>
      </c>
      <c r="D62" s="31" t="s">
        <v>68</v>
      </c>
      <c r="E62" s="32" t="s">
        <v>4</v>
      </c>
      <c r="F62" s="33"/>
      <c r="G62" s="32" t="s">
        <v>4</v>
      </c>
      <c r="H62" s="33"/>
      <c r="I62" s="32" t="s">
        <v>4</v>
      </c>
      <c r="J62" s="33"/>
      <c r="K62" s="32" t="s">
        <v>4</v>
      </c>
      <c r="L62" s="33"/>
      <c r="M62" s="32" t="s">
        <v>4</v>
      </c>
      <c r="N62" s="33"/>
      <c r="O62" s="32" t="s">
        <v>4</v>
      </c>
      <c r="P62" s="33"/>
    </row>
    <row r="63" ht="14.25" customHeight="1">
      <c r="C63" s="23" t="s">
        <v>5</v>
      </c>
      <c r="D63" s="24" t="s">
        <v>6</v>
      </c>
      <c r="E63" s="21" t="s">
        <v>7</v>
      </c>
      <c r="F63" s="21" t="s">
        <v>8</v>
      </c>
      <c r="G63" s="21" t="s">
        <v>7</v>
      </c>
      <c r="H63" s="21" t="s">
        <v>9</v>
      </c>
      <c r="I63" s="21" t="s">
        <v>7</v>
      </c>
      <c r="J63" s="21" t="s">
        <v>10</v>
      </c>
      <c r="K63" s="21" t="s">
        <v>7</v>
      </c>
      <c r="L63" s="21" t="s">
        <v>11</v>
      </c>
      <c r="M63" s="21" t="s">
        <v>7</v>
      </c>
      <c r="N63" s="21" t="s">
        <v>12</v>
      </c>
      <c r="O63" s="21" t="s">
        <v>7</v>
      </c>
      <c r="P63" s="21" t="s">
        <v>13</v>
      </c>
    </row>
    <row r="64" ht="14.25" customHeight="1">
      <c r="C64" s="34">
        <v>1.0</v>
      </c>
      <c r="D64" s="35" t="s">
        <v>69</v>
      </c>
      <c r="E64" s="36">
        <v>1.0</v>
      </c>
      <c r="F64" s="37">
        <v>50.0</v>
      </c>
      <c r="G64" s="36">
        <v>3.0</v>
      </c>
      <c r="H64" s="37">
        <v>44.0</v>
      </c>
      <c r="I64" s="36">
        <v>3.0</v>
      </c>
      <c r="J64" s="37">
        <v>44.0</v>
      </c>
      <c r="K64" s="36"/>
      <c r="L64" s="37"/>
      <c r="M64" s="36"/>
      <c r="N64" s="37"/>
      <c r="O64" s="36"/>
      <c r="P64" s="37"/>
    </row>
    <row r="65" ht="14.25" customHeight="1">
      <c r="C65" s="38">
        <v>2.0</v>
      </c>
      <c r="D65" s="39" t="s">
        <v>70</v>
      </c>
      <c r="E65" s="14">
        <v>2.0</v>
      </c>
      <c r="F65" s="14">
        <v>47.0</v>
      </c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ht="14.25" customHeight="1">
      <c r="C66" s="38">
        <v>3.0</v>
      </c>
      <c r="D66" s="39" t="s">
        <v>71</v>
      </c>
      <c r="E66" s="14">
        <v>3.0</v>
      </c>
      <c r="F66" s="14">
        <v>44.0</v>
      </c>
      <c r="G66" s="14">
        <v>2.0</v>
      </c>
      <c r="H66" s="14">
        <v>47.0</v>
      </c>
      <c r="I66" s="14">
        <v>1.0</v>
      </c>
      <c r="J66" s="14">
        <v>50.0</v>
      </c>
      <c r="K66" s="14">
        <v>1.0</v>
      </c>
      <c r="L66" s="14">
        <v>50.0</v>
      </c>
      <c r="M66" s="14">
        <v>1.0</v>
      </c>
      <c r="N66" s="14">
        <v>50.0</v>
      </c>
      <c r="O66" s="14">
        <v>2.0</v>
      </c>
      <c r="P66" s="14">
        <v>47.0</v>
      </c>
    </row>
    <row r="67" ht="14.25" customHeight="1">
      <c r="C67" s="38">
        <v>4.0</v>
      </c>
      <c r="D67" s="40" t="s">
        <v>72</v>
      </c>
      <c r="E67" s="16">
        <v>4.0</v>
      </c>
      <c r="F67" s="14">
        <v>41.0</v>
      </c>
      <c r="G67" s="16"/>
      <c r="H67" s="14"/>
      <c r="I67" s="16"/>
      <c r="J67" s="14"/>
      <c r="K67" s="16">
        <v>3.0</v>
      </c>
      <c r="L67" s="14">
        <v>44.0</v>
      </c>
      <c r="M67" s="16">
        <v>3.0</v>
      </c>
      <c r="N67" s="14">
        <v>44.0</v>
      </c>
      <c r="O67" s="16"/>
      <c r="P67" s="14"/>
    </row>
    <row r="68" ht="14.25" customHeight="1">
      <c r="C68" s="38">
        <v>5.0</v>
      </c>
      <c r="D68" s="39" t="s">
        <v>73</v>
      </c>
      <c r="E68" s="16">
        <v>5.0</v>
      </c>
      <c r="F68" s="14">
        <v>38.0</v>
      </c>
      <c r="G68" s="16">
        <v>4.0</v>
      </c>
      <c r="H68" s="14">
        <v>41.0</v>
      </c>
      <c r="I68" s="16">
        <v>4.0</v>
      </c>
      <c r="J68" s="14">
        <v>41.0</v>
      </c>
      <c r="K68" s="16">
        <v>2.0</v>
      </c>
      <c r="L68" s="14">
        <v>47.0</v>
      </c>
      <c r="M68" s="16">
        <v>2.0</v>
      </c>
      <c r="N68" s="14">
        <v>47.0</v>
      </c>
      <c r="O68" s="16">
        <v>1.0</v>
      </c>
      <c r="P68" s="14">
        <v>50.0</v>
      </c>
    </row>
    <row r="69" ht="14.25" customHeight="1">
      <c r="C69" s="38">
        <v>6.0</v>
      </c>
      <c r="D69" s="39" t="s">
        <v>74</v>
      </c>
      <c r="E69" s="14">
        <v>6.0</v>
      </c>
      <c r="F69" s="14">
        <v>36.0</v>
      </c>
      <c r="G69" s="14">
        <v>1.0</v>
      </c>
      <c r="H69" s="14">
        <v>50.0</v>
      </c>
      <c r="I69" s="14">
        <v>2.0</v>
      </c>
      <c r="J69" s="14">
        <v>47.0</v>
      </c>
      <c r="K69" s="14">
        <v>4.0</v>
      </c>
      <c r="L69" s="14">
        <v>41.0</v>
      </c>
      <c r="M69" s="14"/>
      <c r="N69" s="14"/>
      <c r="O69" s="14">
        <v>3.0</v>
      </c>
      <c r="P69" s="14">
        <v>44.0</v>
      </c>
    </row>
    <row r="70" ht="14.25" customHeight="1">
      <c r="C70" s="38">
        <v>7.0</v>
      </c>
      <c r="D70" s="39" t="s">
        <v>75</v>
      </c>
      <c r="E70" s="16">
        <v>7.0</v>
      </c>
      <c r="F70" s="14">
        <v>34.0</v>
      </c>
      <c r="G70" s="16">
        <v>10.0</v>
      </c>
      <c r="H70" s="14">
        <v>28.0</v>
      </c>
      <c r="I70" s="16">
        <v>6.0</v>
      </c>
      <c r="J70" s="14">
        <v>36.0</v>
      </c>
      <c r="K70" s="16">
        <v>7.0</v>
      </c>
      <c r="L70" s="14">
        <v>34.0</v>
      </c>
      <c r="M70" s="16">
        <v>4.0</v>
      </c>
      <c r="N70" s="14">
        <v>41.0</v>
      </c>
      <c r="O70" s="16">
        <v>8.0</v>
      </c>
      <c r="P70" s="14">
        <v>32.0</v>
      </c>
    </row>
    <row r="71" ht="14.25" customHeight="1">
      <c r="C71" s="38">
        <v>8.0</v>
      </c>
      <c r="D71" s="39" t="s">
        <v>76</v>
      </c>
      <c r="E71" s="16">
        <v>8.0</v>
      </c>
      <c r="F71" s="14">
        <v>32.0</v>
      </c>
      <c r="G71" s="16">
        <v>6.0</v>
      </c>
      <c r="H71" s="14">
        <v>36.0</v>
      </c>
      <c r="I71" s="16"/>
      <c r="J71" s="14"/>
      <c r="K71" s="16">
        <v>6.0</v>
      </c>
      <c r="L71" s="14">
        <v>36.0</v>
      </c>
      <c r="M71" s="16">
        <v>6.0</v>
      </c>
      <c r="N71" s="14">
        <v>36.0</v>
      </c>
      <c r="O71" s="16">
        <v>7.0</v>
      </c>
      <c r="P71" s="14">
        <v>34.0</v>
      </c>
    </row>
    <row r="72" ht="14.25" customHeight="1">
      <c r="C72" s="38">
        <v>9.0</v>
      </c>
      <c r="D72" s="39" t="s">
        <v>77</v>
      </c>
      <c r="E72" s="14">
        <v>9.0</v>
      </c>
      <c r="F72" s="14">
        <v>30.0</v>
      </c>
      <c r="G72" s="14">
        <v>5.0</v>
      </c>
      <c r="H72" s="14">
        <v>38.0</v>
      </c>
      <c r="I72" s="14"/>
      <c r="J72" s="14"/>
      <c r="K72" s="14"/>
      <c r="L72" s="14"/>
      <c r="M72" s="14"/>
      <c r="N72" s="14"/>
      <c r="O72" s="14"/>
      <c r="P72" s="14"/>
    </row>
    <row r="73" ht="14.25" customHeight="1">
      <c r="C73" s="38">
        <v>10.0</v>
      </c>
      <c r="D73" s="39" t="s">
        <v>78</v>
      </c>
      <c r="E73" s="16">
        <v>10.0</v>
      </c>
      <c r="F73" s="14">
        <v>28.0</v>
      </c>
      <c r="G73" s="16"/>
      <c r="H73" s="14"/>
      <c r="I73" s="16"/>
      <c r="J73" s="14"/>
      <c r="K73" s="16"/>
      <c r="L73" s="14"/>
      <c r="M73" s="16"/>
      <c r="N73" s="14"/>
      <c r="O73" s="16"/>
      <c r="P73" s="14"/>
    </row>
    <row r="74" ht="14.25" customHeight="1">
      <c r="C74" s="38">
        <v>11.0</v>
      </c>
      <c r="D74" s="39" t="s">
        <v>79</v>
      </c>
      <c r="E74" s="16">
        <v>11.0</v>
      </c>
      <c r="F74" s="14">
        <v>26.0</v>
      </c>
      <c r="G74" s="16"/>
      <c r="H74" s="14"/>
      <c r="I74" s="16"/>
      <c r="J74" s="14"/>
      <c r="K74" s="16"/>
      <c r="L74" s="14"/>
      <c r="M74" s="16"/>
      <c r="N74" s="14"/>
      <c r="O74" s="16"/>
      <c r="P74" s="14"/>
    </row>
    <row r="75" ht="14.25" customHeight="1">
      <c r="C75" s="38">
        <v>12.0</v>
      </c>
      <c r="D75" s="39" t="s">
        <v>80</v>
      </c>
      <c r="E75" s="14">
        <v>12.0</v>
      </c>
      <c r="F75" s="14">
        <v>25.0</v>
      </c>
      <c r="G75" s="14">
        <v>9.0</v>
      </c>
      <c r="H75" s="14">
        <v>30.0</v>
      </c>
      <c r="I75" s="14">
        <v>5.0</v>
      </c>
      <c r="J75" s="14">
        <v>38.0</v>
      </c>
      <c r="K75" s="14">
        <v>8.0</v>
      </c>
      <c r="L75" s="14">
        <v>32.0</v>
      </c>
      <c r="M75" s="14">
        <v>7.0</v>
      </c>
      <c r="N75" s="14">
        <v>34.0</v>
      </c>
      <c r="O75" s="14">
        <v>5.0</v>
      </c>
      <c r="P75" s="14">
        <v>38.0</v>
      </c>
    </row>
    <row r="76" ht="14.25" customHeight="1">
      <c r="C76" s="38">
        <v>13.0</v>
      </c>
      <c r="D76" s="39" t="s">
        <v>81</v>
      </c>
      <c r="E76" s="16">
        <v>13.0</v>
      </c>
      <c r="F76" s="14">
        <v>24.0</v>
      </c>
      <c r="G76" s="16">
        <v>11.0</v>
      </c>
      <c r="H76" s="14">
        <v>26.0</v>
      </c>
      <c r="I76" s="16">
        <v>9.0</v>
      </c>
      <c r="J76" s="14">
        <v>30.0</v>
      </c>
      <c r="K76" s="16">
        <v>15.0</v>
      </c>
      <c r="L76" s="14">
        <v>22.0</v>
      </c>
      <c r="M76" s="16">
        <v>11.0</v>
      </c>
      <c r="N76" s="14">
        <v>26.0</v>
      </c>
      <c r="O76" s="16">
        <v>4.0</v>
      </c>
      <c r="P76" s="14">
        <v>41.0</v>
      </c>
    </row>
    <row r="77" ht="14.25" customHeight="1">
      <c r="C77" s="38">
        <v>14.0</v>
      </c>
      <c r="D77" s="39" t="s">
        <v>82</v>
      </c>
      <c r="E77" s="16">
        <v>14.0</v>
      </c>
      <c r="F77" s="14">
        <v>23.0</v>
      </c>
      <c r="G77" s="16"/>
      <c r="H77" s="14"/>
      <c r="I77" s="16"/>
      <c r="J77" s="14"/>
      <c r="K77" s="16">
        <v>11.0</v>
      </c>
      <c r="L77" s="14">
        <v>26.0</v>
      </c>
      <c r="M77" s="16">
        <v>12.0</v>
      </c>
      <c r="N77" s="14">
        <v>25.0</v>
      </c>
      <c r="O77" s="16">
        <v>13.0</v>
      </c>
      <c r="P77" s="14">
        <v>24.0</v>
      </c>
    </row>
    <row r="78" ht="14.25" customHeight="1">
      <c r="C78" s="38">
        <v>15.0</v>
      </c>
      <c r="D78" s="39" t="s">
        <v>83</v>
      </c>
      <c r="E78" s="14">
        <v>15.0</v>
      </c>
      <c r="F78" s="14">
        <v>22.0</v>
      </c>
      <c r="G78" s="14"/>
      <c r="H78" s="14"/>
      <c r="I78" s="14"/>
      <c r="J78" s="14"/>
      <c r="K78" s="14"/>
      <c r="L78" s="14"/>
      <c r="M78" s="14">
        <v>9.0</v>
      </c>
      <c r="N78" s="14">
        <v>30.0</v>
      </c>
      <c r="O78" s="14">
        <v>9.0</v>
      </c>
      <c r="P78" s="14">
        <v>30.0</v>
      </c>
    </row>
    <row r="79" ht="14.25" customHeight="1">
      <c r="C79" s="38">
        <v>16.0</v>
      </c>
      <c r="D79" s="41" t="s">
        <v>84</v>
      </c>
      <c r="E79" s="14">
        <v>16.0</v>
      </c>
      <c r="F79" s="14">
        <v>21.0</v>
      </c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ht="14.25" customHeight="1">
      <c r="C80" s="38">
        <v>17.0</v>
      </c>
      <c r="D80" s="39" t="s">
        <v>85</v>
      </c>
      <c r="E80" s="14">
        <v>17.0</v>
      </c>
      <c r="F80" s="14">
        <v>20.0</v>
      </c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ht="14.25" customHeight="1">
      <c r="C81" s="38">
        <v>18.0</v>
      </c>
      <c r="D81" s="39" t="s">
        <v>86</v>
      </c>
      <c r="E81" s="14">
        <v>18.0</v>
      </c>
      <c r="F81" s="14">
        <v>19.0</v>
      </c>
      <c r="G81" s="14">
        <v>15.0</v>
      </c>
      <c r="H81" s="14">
        <v>22.0</v>
      </c>
      <c r="I81" s="14"/>
      <c r="J81" s="14"/>
      <c r="K81" s="14"/>
      <c r="L81" s="14"/>
      <c r="M81" s="14"/>
      <c r="N81" s="14"/>
      <c r="O81" s="14"/>
      <c r="P81" s="14"/>
    </row>
    <row r="82" ht="14.25" customHeight="1">
      <c r="C82" s="38">
        <v>19.0</v>
      </c>
      <c r="D82" s="39" t="s">
        <v>87</v>
      </c>
      <c r="E82" s="14">
        <v>19.0</v>
      </c>
      <c r="F82" s="14">
        <v>18.0</v>
      </c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ht="14.25" customHeight="1">
      <c r="C83" s="38">
        <v>20.0</v>
      </c>
      <c r="D83" s="39" t="s">
        <v>88</v>
      </c>
      <c r="E83" s="14">
        <v>20.0</v>
      </c>
      <c r="F83" s="14">
        <v>17.0</v>
      </c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ht="14.25" customHeight="1">
      <c r="C84" s="38">
        <v>21.0</v>
      </c>
      <c r="D84" s="39" t="s">
        <v>89</v>
      </c>
      <c r="E84" s="42">
        <v>21.0</v>
      </c>
      <c r="F84" s="14">
        <v>16.0</v>
      </c>
      <c r="G84" s="42"/>
      <c r="H84" s="14"/>
      <c r="I84" s="42"/>
      <c r="J84" s="14"/>
      <c r="K84" s="42"/>
      <c r="L84" s="14"/>
      <c r="M84" s="42"/>
      <c r="N84" s="14"/>
      <c r="O84" s="42"/>
      <c r="P84" s="14"/>
    </row>
    <row r="85" ht="14.25" customHeight="1">
      <c r="C85" s="38">
        <v>22.0</v>
      </c>
      <c r="D85" s="39" t="s">
        <v>90</v>
      </c>
      <c r="E85" s="16">
        <v>22.0</v>
      </c>
      <c r="F85" s="14">
        <v>15.0</v>
      </c>
      <c r="G85" s="16">
        <v>17.0</v>
      </c>
      <c r="H85" s="14">
        <v>20.0</v>
      </c>
      <c r="I85" s="16">
        <v>11.0</v>
      </c>
      <c r="J85" s="14">
        <v>26.0</v>
      </c>
      <c r="K85" s="16">
        <v>12.0</v>
      </c>
      <c r="L85" s="14">
        <v>25.0</v>
      </c>
      <c r="M85" s="16">
        <v>10.0</v>
      </c>
      <c r="N85" s="14">
        <v>28.0</v>
      </c>
      <c r="O85" s="16">
        <v>14.0</v>
      </c>
      <c r="P85" s="14">
        <v>23.0</v>
      </c>
    </row>
    <row r="86" ht="14.25" customHeight="1">
      <c r="C86" s="38">
        <v>23.0</v>
      </c>
      <c r="D86" s="39" t="s">
        <v>91</v>
      </c>
      <c r="E86" s="16">
        <v>23.0</v>
      </c>
      <c r="F86" s="14">
        <v>14.0</v>
      </c>
      <c r="G86" s="16">
        <v>16.0</v>
      </c>
      <c r="H86" s="14">
        <v>21.0</v>
      </c>
      <c r="I86" s="16">
        <v>12.0</v>
      </c>
      <c r="J86" s="14">
        <v>25.0</v>
      </c>
      <c r="K86" s="16">
        <v>10.0</v>
      </c>
      <c r="L86" s="14">
        <v>28.0</v>
      </c>
      <c r="M86" s="16">
        <v>14.0</v>
      </c>
      <c r="N86" s="14">
        <v>23.0</v>
      </c>
      <c r="O86" s="16">
        <v>12.0</v>
      </c>
      <c r="P86" s="14">
        <v>25.0</v>
      </c>
    </row>
    <row r="87" ht="14.25" customHeight="1">
      <c r="C87" s="38">
        <v>24.0</v>
      </c>
      <c r="D87" s="39" t="s">
        <v>92</v>
      </c>
      <c r="E87" s="42">
        <v>24.0</v>
      </c>
      <c r="F87" s="14">
        <v>13.0</v>
      </c>
      <c r="G87" s="42">
        <v>13.0</v>
      </c>
      <c r="H87" s="14">
        <v>24.0</v>
      </c>
      <c r="I87" s="42">
        <v>13.0</v>
      </c>
      <c r="J87" s="14">
        <v>24.0</v>
      </c>
      <c r="K87" s="42">
        <v>13.0</v>
      </c>
      <c r="L87" s="14">
        <v>24.0</v>
      </c>
      <c r="M87" s="42">
        <v>15.0</v>
      </c>
      <c r="N87" s="14">
        <v>22.0</v>
      </c>
      <c r="O87" s="42">
        <v>15.0</v>
      </c>
      <c r="P87" s="14">
        <v>22.0</v>
      </c>
    </row>
    <row r="88" ht="14.25" customHeight="1">
      <c r="C88" s="38">
        <v>25.0</v>
      </c>
      <c r="D88" s="39" t="s">
        <v>93</v>
      </c>
      <c r="E88" s="42">
        <v>25.0</v>
      </c>
      <c r="F88" s="14">
        <v>12.0</v>
      </c>
      <c r="G88" s="42">
        <v>12.0</v>
      </c>
      <c r="H88" s="14">
        <v>25.0</v>
      </c>
      <c r="I88" s="42"/>
      <c r="J88" s="14"/>
      <c r="K88" s="42"/>
      <c r="L88" s="14"/>
      <c r="M88" s="42"/>
      <c r="N88" s="14"/>
      <c r="O88" s="42"/>
      <c r="P88" s="14"/>
    </row>
    <row r="89" ht="14.25" customHeight="1">
      <c r="C89" s="38">
        <v>26.0</v>
      </c>
      <c r="D89" s="39" t="s">
        <v>94</v>
      </c>
      <c r="E89" s="16">
        <v>26.0</v>
      </c>
      <c r="F89" s="14">
        <v>11.0</v>
      </c>
      <c r="G89" s="16"/>
      <c r="H89" s="14"/>
      <c r="I89" s="16"/>
      <c r="J89" s="14"/>
      <c r="K89" s="16"/>
      <c r="L89" s="14"/>
      <c r="M89" s="16"/>
      <c r="N89" s="14"/>
      <c r="O89" s="16"/>
      <c r="P89" s="14"/>
    </row>
    <row r="90" ht="14.25" customHeight="1">
      <c r="C90" s="38">
        <v>27.0</v>
      </c>
      <c r="D90" s="39" t="s">
        <v>95</v>
      </c>
      <c r="E90" s="16">
        <v>27.0</v>
      </c>
      <c r="F90" s="14">
        <v>11.0</v>
      </c>
      <c r="G90" s="16">
        <v>7.0</v>
      </c>
      <c r="H90" s="14">
        <v>34.0</v>
      </c>
      <c r="I90" s="16">
        <v>7.0</v>
      </c>
      <c r="J90" s="14">
        <v>34.0</v>
      </c>
      <c r="K90" s="16">
        <v>5.0</v>
      </c>
      <c r="L90" s="14">
        <v>38.0</v>
      </c>
      <c r="M90" s="16">
        <v>8.0</v>
      </c>
      <c r="N90" s="14">
        <v>32.0</v>
      </c>
      <c r="O90" s="16">
        <v>11.0</v>
      </c>
      <c r="P90" s="14">
        <v>26.0</v>
      </c>
    </row>
    <row r="91" ht="14.25" customHeight="1">
      <c r="C91" s="38">
        <v>28.0</v>
      </c>
      <c r="D91" s="39" t="s">
        <v>96</v>
      </c>
      <c r="E91" s="16">
        <v>28.0</v>
      </c>
      <c r="F91" s="14">
        <v>11.0</v>
      </c>
      <c r="G91" s="16"/>
      <c r="H91" s="14"/>
      <c r="I91" s="16"/>
      <c r="J91" s="14"/>
      <c r="K91" s="16"/>
      <c r="L91" s="14"/>
      <c r="M91" s="16"/>
      <c r="N91" s="14"/>
      <c r="O91" s="16"/>
      <c r="P91" s="14"/>
    </row>
    <row r="92" ht="14.25" customHeight="1">
      <c r="C92" s="38">
        <v>29.0</v>
      </c>
      <c r="D92" s="43" t="s">
        <v>97</v>
      </c>
      <c r="E92" s="16"/>
      <c r="F92" s="14"/>
      <c r="G92" s="16">
        <v>8.0</v>
      </c>
      <c r="H92" s="14">
        <v>32.0</v>
      </c>
      <c r="I92" s="16"/>
      <c r="J92" s="14"/>
      <c r="K92" s="16"/>
      <c r="L92" s="14"/>
      <c r="M92" s="16"/>
      <c r="N92" s="14"/>
      <c r="O92" s="16"/>
      <c r="P92" s="14"/>
    </row>
    <row r="93" ht="14.25" customHeight="1">
      <c r="C93" s="38">
        <v>30.0</v>
      </c>
      <c r="D93" s="44" t="s">
        <v>98</v>
      </c>
      <c r="E93" s="16"/>
      <c r="F93" s="14"/>
      <c r="G93" s="16">
        <v>14.0</v>
      </c>
      <c r="H93" s="14">
        <v>23.0</v>
      </c>
      <c r="I93" s="16">
        <v>8.0</v>
      </c>
      <c r="J93" s="14">
        <v>32.0</v>
      </c>
      <c r="K93" s="16"/>
      <c r="L93" s="14"/>
      <c r="M93" s="16"/>
      <c r="N93" s="14"/>
      <c r="O93" s="16"/>
      <c r="P93" s="14"/>
    </row>
    <row r="94" ht="14.25" customHeight="1">
      <c r="C94" s="38">
        <v>31.0</v>
      </c>
      <c r="D94" s="43" t="s">
        <v>99</v>
      </c>
      <c r="E94" s="16"/>
      <c r="F94" s="14"/>
      <c r="G94" s="16"/>
      <c r="H94" s="14"/>
      <c r="I94" s="16">
        <v>10.0</v>
      </c>
      <c r="J94" s="14">
        <v>28.0</v>
      </c>
      <c r="K94" s="16"/>
      <c r="L94" s="14"/>
      <c r="M94" s="16"/>
      <c r="N94" s="14"/>
      <c r="O94" s="16"/>
      <c r="P94" s="14"/>
    </row>
    <row r="95" ht="14.25" customHeight="1">
      <c r="C95" s="38">
        <v>32.0</v>
      </c>
      <c r="D95" s="44" t="s">
        <v>100</v>
      </c>
      <c r="E95" s="16"/>
      <c r="F95" s="14"/>
      <c r="G95" s="16"/>
      <c r="H95" s="14"/>
      <c r="I95" s="16"/>
      <c r="J95" s="14"/>
      <c r="K95" s="16">
        <v>9.0</v>
      </c>
      <c r="L95" s="14">
        <v>30.0</v>
      </c>
      <c r="M95" s="16"/>
      <c r="N95" s="14"/>
      <c r="O95" s="16">
        <v>10.0</v>
      </c>
      <c r="P95" s="14">
        <v>28.0</v>
      </c>
    </row>
    <row r="96" ht="14.25" customHeight="1">
      <c r="C96" s="38">
        <v>33.0</v>
      </c>
      <c r="D96" s="43" t="s">
        <v>101</v>
      </c>
      <c r="E96" s="16"/>
      <c r="F96" s="14"/>
      <c r="G96" s="16"/>
      <c r="H96" s="14"/>
      <c r="I96" s="16"/>
      <c r="J96" s="14"/>
      <c r="K96" s="16">
        <v>14.0</v>
      </c>
      <c r="L96" s="14">
        <v>23.0</v>
      </c>
      <c r="M96" s="16"/>
      <c r="N96" s="14"/>
      <c r="O96" s="16"/>
      <c r="P96" s="14"/>
    </row>
    <row r="97" ht="14.25" customHeight="1">
      <c r="C97" s="38">
        <v>34.0</v>
      </c>
      <c r="D97" s="44" t="s">
        <v>102</v>
      </c>
      <c r="E97" s="16"/>
      <c r="F97" s="14"/>
      <c r="G97" s="16"/>
      <c r="H97" s="14"/>
      <c r="I97" s="16"/>
      <c r="J97" s="14"/>
      <c r="K97" s="16"/>
      <c r="L97" s="14"/>
      <c r="M97" s="16">
        <v>5.0</v>
      </c>
      <c r="N97" s="14">
        <v>38.0</v>
      </c>
      <c r="O97" s="16"/>
      <c r="P97" s="14"/>
    </row>
    <row r="98" ht="14.25" customHeight="1">
      <c r="C98" s="38">
        <v>35.0</v>
      </c>
      <c r="D98" s="44" t="s">
        <v>103</v>
      </c>
      <c r="E98" s="16"/>
      <c r="F98" s="14"/>
      <c r="G98" s="16"/>
      <c r="H98" s="14"/>
      <c r="I98" s="16"/>
      <c r="J98" s="14"/>
      <c r="K98" s="16"/>
      <c r="L98" s="14"/>
      <c r="M98" s="16">
        <v>13.0</v>
      </c>
      <c r="N98" s="14">
        <v>24.0</v>
      </c>
      <c r="O98" s="16"/>
      <c r="P98" s="14"/>
    </row>
    <row r="99" ht="14.25" customHeight="1">
      <c r="C99" s="38">
        <v>36.0</v>
      </c>
      <c r="D99" s="44" t="s">
        <v>104</v>
      </c>
      <c r="E99" s="16"/>
      <c r="F99" s="14"/>
      <c r="G99" s="16"/>
      <c r="H99" s="14"/>
      <c r="I99" s="16"/>
      <c r="J99" s="14"/>
      <c r="K99" s="16"/>
      <c r="L99" s="14"/>
      <c r="M99" s="16">
        <v>16.0</v>
      </c>
      <c r="N99" s="14">
        <v>21.0</v>
      </c>
      <c r="O99" s="16"/>
      <c r="P99" s="14"/>
    </row>
    <row r="100" ht="14.25" customHeight="1">
      <c r="C100" s="38">
        <v>37.0</v>
      </c>
      <c r="D100" s="44" t="s">
        <v>105</v>
      </c>
      <c r="E100" s="16"/>
      <c r="F100" s="14"/>
      <c r="G100" s="16"/>
      <c r="H100" s="14"/>
      <c r="I100" s="16"/>
      <c r="J100" s="14"/>
      <c r="K100" s="16"/>
      <c r="L100" s="14"/>
      <c r="M100" s="16">
        <v>17.0</v>
      </c>
      <c r="N100" s="14">
        <v>20.0</v>
      </c>
      <c r="O100" s="16"/>
      <c r="P100" s="14"/>
    </row>
    <row r="101" ht="14.25" customHeight="1">
      <c r="C101" s="38">
        <v>38.0</v>
      </c>
      <c r="D101" s="44" t="s">
        <v>106</v>
      </c>
      <c r="E101" s="16"/>
      <c r="F101" s="14"/>
      <c r="G101" s="16"/>
      <c r="H101" s="14"/>
      <c r="I101" s="16"/>
      <c r="J101" s="14"/>
      <c r="K101" s="16"/>
      <c r="L101" s="14"/>
      <c r="M101" s="16">
        <v>18.0</v>
      </c>
      <c r="N101" s="14">
        <v>19.0</v>
      </c>
      <c r="O101" s="16"/>
      <c r="P101" s="14"/>
    </row>
    <row r="102" ht="14.25" customHeight="1">
      <c r="C102" s="45">
        <v>39.0</v>
      </c>
      <c r="D102" s="46" t="s">
        <v>107</v>
      </c>
      <c r="E102" s="47"/>
      <c r="F102" s="48"/>
      <c r="G102" s="47"/>
      <c r="H102" s="48"/>
      <c r="I102" s="47"/>
      <c r="J102" s="48"/>
      <c r="K102" s="47"/>
      <c r="L102" s="48"/>
      <c r="M102" s="47"/>
      <c r="N102" s="48"/>
      <c r="O102" s="47">
        <v>6.0</v>
      </c>
      <c r="P102" s="48">
        <v>36.0</v>
      </c>
    </row>
    <row r="103" ht="14.25" customHeight="1">
      <c r="C103" s="23" t="s">
        <v>2</v>
      </c>
      <c r="D103" s="49" t="s">
        <v>108</v>
      </c>
      <c r="E103" s="5" t="s">
        <v>4</v>
      </c>
      <c r="F103" s="7"/>
      <c r="G103" s="5" t="s">
        <v>4</v>
      </c>
      <c r="H103" s="7"/>
      <c r="I103" s="5" t="s">
        <v>4</v>
      </c>
      <c r="J103" s="7"/>
      <c r="K103" s="5" t="s">
        <v>4</v>
      </c>
      <c r="L103" s="7"/>
      <c r="M103" s="5" t="s">
        <v>4</v>
      </c>
      <c r="N103" s="7"/>
      <c r="O103" s="5" t="s">
        <v>4</v>
      </c>
      <c r="P103" s="7"/>
    </row>
    <row r="104" ht="14.25" customHeight="1">
      <c r="C104" s="23" t="s">
        <v>5</v>
      </c>
      <c r="D104" s="24" t="s">
        <v>6</v>
      </c>
      <c r="E104" s="21" t="s">
        <v>7</v>
      </c>
      <c r="F104" s="21" t="s">
        <v>8</v>
      </c>
      <c r="G104" s="21" t="s">
        <v>7</v>
      </c>
      <c r="H104" s="21" t="s">
        <v>9</v>
      </c>
      <c r="I104" s="21" t="s">
        <v>7</v>
      </c>
      <c r="J104" s="21" t="s">
        <v>10</v>
      </c>
      <c r="K104" s="21" t="s">
        <v>7</v>
      </c>
      <c r="L104" s="21" t="s">
        <v>11</v>
      </c>
      <c r="M104" s="21" t="s">
        <v>7</v>
      </c>
      <c r="N104" s="21" t="s">
        <v>12</v>
      </c>
      <c r="O104" s="21" t="s">
        <v>7</v>
      </c>
      <c r="P104" s="21" t="s">
        <v>13</v>
      </c>
    </row>
    <row r="105" ht="14.25" customHeight="1">
      <c r="C105" s="34">
        <v>1.0</v>
      </c>
      <c r="D105" s="35" t="s">
        <v>109</v>
      </c>
      <c r="E105" s="36">
        <v>1.0</v>
      </c>
      <c r="F105" s="37">
        <v>50.0</v>
      </c>
      <c r="G105" s="36">
        <v>1.0</v>
      </c>
      <c r="H105" s="37">
        <v>50.0</v>
      </c>
      <c r="I105" s="36">
        <v>2.0</v>
      </c>
      <c r="J105" s="37">
        <v>47.0</v>
      </c>
      <c r="K105" s="36">
        <v>3.0</v>
      </c>
      <c r="L105" s="37">
        <v>44.0</v>
      </c>
      <c r="M105" s="36">
        <v>4.0</v>
      </c>
      <c r="N105" s="37">
        <v>41.0</v>
      </c>
      <c r="O105" s="36">
        <v>3.0</v>
      </c>
      <c r="P105" s="37">
        <v>44.0</v>
      </c>
    </row>
    <row r="106" ht="14.25" customHeight="1">
      <c r="C106" s="38">
        <v>2.0</v>
      </c>
      <c r="D106" s="39" t="s">
        <v>110</v>
      </c>
      <c r="E106" s="14">
        <v>2.0</v>
      </c>
      <c r="F106" s="14">
        <v>47.0</v>
      </c>
      <c r="G106" s="14">
        <v>6.0</v>
      </c>
      <c r="H106" s="14">
        <v>36.0</v>
      </c>
      <c r="I106" s="14"/>
      <c r="J106" s="14"/>
      <c r="K106" s="14"/>
      <c r="L106" s="14"/>
      <c r="M106" s="14"/>
      <c r="N106" s="14"/>
      <c r="O106" s="14"/>
      <c r="P106" s="14"/>
    </row>
    <row r="107" ht="14.25" customHeight="1">
      <c r="C107" s="38">
        <v>3.0</v>
      </c>
      <c r="D107" s="39" t="s">
        <v>111</v>
      </c>
      <c r="E107" s="14">
        <v>3.0</v>
      </c>
      <c r="F107" s="14">
        <v>44.0</v>
      </c>
      <c r="G107" s="14">
        <v>4.0</v>
      </c>
      <c r="H107" s="14">
        <v>41.0</v>
      </c>
      <c r="I107" s="14">
        <v>3.0</v>
      </c>
      <c r="J107" s="14">
        <v>44.0</v>
      </c>
      <c r="K107" s="14">
        <v>4.0</v>
      </c>
      <c r="L107" s="14">
        <v>41.0</v>
      </c>
      <c r="M107" s="14">
        <v>3.0</v>
      </c>
      <c r="N107" s="14">
        <v>44.0</v>
      </c>
      <c r="O107" s="14">
        <v>5.0</v>
      </c>
      <c r="P107" s="14">
        <v>38.0</v>
      </c>
    </row>
    <row r="108" ht="14.25" customHeight="1">
      <c r="C108" s="38">
        <v>4.0</v>
      </c>
      <c r="D108" s="39" t="s">
        <v>112</v>
      </c>
      <c r="E108" s="16">
        <v>4.0</v>
      </c>
      <c r="F108" s="14">
        <v>41.0</v>
      </c>
      <c r="G108" s="16">
        <v>11.0</v>
      </c>
      <c r="H108" s="14">
        <v>26.0</v>
      </c>
      <c r="I108" s="16">
        <v>5.0</v>
      </c>
      <c r="J108" s="14">
        <v>38.0</v>
      </c>
      <c r="K108" s="16">
        <v>6.0</v>
      </c>
      <c r="L108" s="14">
        <v>36.0</v>
      </c>
      <c r="M108" s="16">
        <v>7.0</v>
      </c>
      <c r="N108" s="14">
        <v>34.0</v>
      </c>
      <c r="O108" s="16">
        <v>7.0</v>
      </c>
      <c r="P108" s="14">
        <v>34.0</v>
      </c>
    </row>
    <row r="109" ht="14.25" customHeight="1">
      <c r="C109" s="38">
        <v>5.0</v>
      </c>
      <c r="D109" s="39" t="s">
        <v>113</v>
      </c>
      <c r="E109" s="16">
        <v>5.0</v>
      </c>
      <c r="F109" s="14">
        <v>38.0</v>
      </c>
      <c r="G109" s="16">
        <v>9.0</v>
      </c>
      <c r="H109" s="14">
        <v>30.0</v>
      </c>
      <c r="I109" s="16"/>
      <c r="J109" s="14"/>
      <c r="K109" s="16"/>
      <c r="L109" s="14"/>
      <c r="M109" s="16"/>
      <c r="N109" s="14"/>
      <c r="O109" s="16"/>
      <c r="P109" s="14"/>
    </row>
    <row r="110" ht="14.25" customHeight="1">
      <c r="C110" s="38">
        <v>6.0</v>
      </c>
      <c r="D110" s="39" t="s">
        <v>114</v>
      </c>
      <c r="E110" s="14">
        <v>6.0</v>
      </c>
      <c r="F110" s="14">
        <v>36.0</v>
      </c>
      <c r="G110" s="14">
        <v>10.0</v>
      </c>
      <c r="H110" s="14">
        <v>28.0</v>
      </c>
      <c r="I110" s="14">
        <v>6.0</v>
      </c>
      <c r="J110" s="14">
        <v>36.0</v>
      </c>
      <c r="K110" s="14">
        <v>11.0</v>
      </c>
      <c r="L110" s="14">
        <v>26.0</v>
      </c>
      <c r="M110" s="14">
        <v>10.0</v>
      </c>
      <c r="N110" s="14">
        <v>28.0</v>
      </c>
      <c r="O110" s="14">
        <v>12.0</v>
      </c>
      <c r="P110" s="14">
        <v>25.0</v>
      </c>
    </row>
    <row r="111" ht="14.25" customHeight="1">
      <c r="C111" s="38">
        <v>7.0</v>
      </c>
      <c r="D111" s="39" t="s">
        <v>115</v>
      </c>
      <c r="E111" s="16">
        <v>7.0</v>
      </c>
      <c r="F111" s="14">
        <v>34.0</v>
      </c>
      <c r="G111" s="16">
        <v>16.0</v>
      </c>
      <c r="H111" s="14">
        <v>21.0</v>
      </c>
      <c r="I111" s="16">
        <v>8.0</v>
      </c>
      <c r="J111" s="14">
        <v>32.0</v>
      </c>
      <c r="K111" s="16">
        <v>14.0</v>
      </c>
      <c r="L111" s="14">
        <v>23.0</v>
      </c>
      <c r="M111" s="16">
        <v>15.0</v>
      </c>
      <c r="N111" s="14">
        <v>22.0</v>
      </c>
      <c r="O111" s="16">
        <v>10.0</v>
      </c>
      <c r="P111" s="14">
        <v>28.0</v>
      </c>
    </row>
    <row r="112" ht="14.25" customHeight="1">
      <c r="C112" s="38">
        <v>8.0</v>
      </c>
      <c r="D112" s="39" t="s">
        <v>116</v>
      </c>
      <c r="E112" s="16">
        <v>8.0</v>
      </c>
      <c r="F112" s="14">
        <v>32.0</v>
      </c>
      <c r="G112" s="16">
        <v>20.0</v>
      </c>
      <c r="H112" s="14">
        <v>17.0</v>
      </c>
      <c r="I112" s="16">
        <v>10.0</v>
      </c>
      <c r="J112" s="14">
        <v>28.0</v>
      </c>
      <c r="K112" s="16">
        <v>15.0</v>
      </c>
      <c r="L112" s="14">
        <v>22.0</v>
      </c>
      <c r="M112" s="16">
        <v>21.0</v>
      </c>
      <c r="N112" s="14">
        <v>16.0</v>
      </c>
      <c r="O112" s="16">
        <v>14.0</v>
      </c>
      <c r="P112" s="14">
        <v>23.0</v>
      </c>
    </row>
    <row r="113" ht="14.25" customHeight="1">
      <c r="C113" s="38">
        <v>9.0</v>
      </c>
      <c r="D113" s="39" t="s">
        <v>117</v>
      </c>
      <c r="E113" s="14">
        <v>9.0</v>
      </c>
      <c r="F113" s="14">
        <v>30.0</v>
      </c>
      <c r="G113" s="14">
        <v>15.0</v>
      </c>
      <c r="H113" s="14">
        <v>22.0</v>
      </c>
      <c r="I113" s="14"/>
      <c r="J113" s="14"/>
      <c r="K113" s="14"/>
      <c r="L113" s="14"/>
      <c r="M113" s="14"/>
      <c r="N113" s="14"/>
      <c r="O113" s="14"/>
      <c r="P113" s="14"/>
    </row>
    <row r="114" ht="14.25" customHeight="1">
      <c r="C114" s="38">
        <v>10.0</v>
      </c>
      <c r="D114" s="39" t="s">
        <v>118</v>
      </c>
      <c r="E114" s="16">
        <v>10.0</v>
      </c>
      <c r="F114" s="14">
        <v>28.0</v>
      </c>
      <c r="G114" s="16">
        <v>8.0</v>
      </c>
      <c r="H114" s="14">
        <v>32.0</v>
      </c>
      <c r="I114" s="16"/>
      <c r="J114" s="14"/>
      <c r="K114" s="16">
        <v>12.0</v>
      </c>
      <c r="L114" s="14">
        <v>25.0</v>
      </c>
      <c r="M114" s="16">
        <v>6.0</v>
      </c>
      <c r="N114" s="14">
        <v>36.0</v>
      </c>
      <c r="O114" s="16">
        <v>6.0</v>
      </c>
      <c r="P114" s="14">
        <v>36.0</v>
      </c>
    </row>
    <row r="115" ht="14.25" customHeight="1">
      <c r="C115" s="38">
        <v>11.0</v>
      </c>
      <c r="D115" s="39" t="s">
        <v>119</v>
      </c>
      <c r="E115" s="16">
        <v>11.0</v>
      </c>
      <c r="F115" s="14">
        <v>26.0</v>
      </c>
      <c r="G115" s="16">
        <v>18.0</v>
      </c>
      <c r="H115" s="14">
        <v>19.0</v>
      </c>
      <c r="I115" s="16"/>
      <c r="J115" s="14"/>
      <c r="K115" s="16"/>
      <c r="L115" s="14"/>
      <c r="M115" s="16"/>
      <c r="N115" s="14"/>
      <c r="O115" s="16"/>
      <c r="P115" s="14"/>
    </row>
    <row r="116" ht="14.25" customHeight="1">
      <c r="C116" s="38">
        <v>12.0</v>
      </c>
      <c r="D116" s="39" t="s">
        <v>120</v>
      </c>
      <c r="E116" s="14">
        <v>12.0</v>
      </c>
      <c r="F116" s="14">
        <v>25.0</v>
      </c>
      <c r="G116" s="14"/>
      <c r="H116" s="14"/>
      <c r="I116" s="14"/>
      <c r="J116" s="14"/>
      <c r="K116" s="14"/>
      <c r="L116" s="14"/>
      <c r="M116" s="14"/>
      <c r="N116" s="14"/>
      <c r="O116" s="14"/>
      <c r="P116" s="14"/>
    </row>
    <row r="117" ht="14.25" customHeight="1">
      <c r="C117" s="38">
        <v>13.0</v>
      </c>
      <c r="D117" s="39" t="s">
        <v>121</v>
      </c>
      <c r="E117" s="16">
        <v>13.0</v>
      </c>
      <c r="F117" s="14">
        <v>24.0</v>
      </c>
      <c r="G117" s="16"/>
      <c r="H117" s="14"/>
      <c r="I117" s="16"/>
      <c r="J117" s="14"/>
      <c r="K117" s="16">
        <v>10.0</v>
      </c>
      <c r="L117" s="14">
        <v>28.0</v>
      </c>
      <c r="M117" s="16">
        <v>5.0</v>
      </c>
      <c r="N117" s="14">
        <v>38.0</v>
      </c>
      <c r="O117" s="16"/>
      <c r="P117" s="14"/>
    </row>
    <row r="118" ht="14.25" customHeight="1">
      <c r="C118" s="38">
        <v>14.0</v>
      </c>
      <c r="D118" s="39" t="s">
        <v>122</v>
      </c>
      <c r="E118" s="16">
        <v>14.0</v>
      </c>
      <c r="F118" s="14">
        <v>23.0</v>
      </c>
      <c r="G118" s="16"/>
      <c r="H118" s="14"/>
      <c r="I118" s="16"/>
      <c r="J118" s="14"/>
      <c r="K118" s="16"/>
      <c r="L118" s="14"/>
      <c r="M118" s="16"/>
      <c r="N118" s="14"/>
      <c r="O118" s="16"/>
      <c r="P118" s="14"/>
    </row>
    <row r="119" ht="14.25" customHeight="1">
      <c r="C119" s="38">
        <v>15.0</v>
      </c>
      <c r="D119" s="39" t="s">
        <v>123</v>
      </c>
      <c r="E119" s="14">
        <v>15.0</v>
      </c>
      <c r="F119" s="14">
        <v>22.0</v>
      </c>
      <c r="G119" s="14">
        <v>23.0</v>
      </c>
      <c r="H119" s="14">
        <v>14.0</v>
      </c>
      <c r="I119" s="14"/>
      <c r="J119" s="14"/>
      <c r="K119" s="14"/>
      <c r="L119" s="14"/>
      <c r="M119" s="14"/>
      <c r="N119" s="14"/>
      <c r="O119" s="14"/>
      <c r="P119" s="14"/>
    </row>
    <row r="120" ht="14.25" customHeight="1">
      <c r="C120" s="38">
        <v>16.0</v>
      </c>
      <c r="D120" s="39" t="s">
        <v>124</v>
      </c>
      <c r="E120" s="14">
        <v>16.0</v>
      </c>
      <c r="F120" s="14">
        <v>21.0</v>
      </c>
      <c r="G120" s="14">
        <v>21.0</v>
      </c>
      <c r="H120" s="14">
        <v>16.0</v>
      </c>
      <c r="I120" s="14"/>
      <c r="J120" s="14"/>
      <c r="K120" s="14"/>
      <c r="L120" s="14"/>
      <c r="M120" s="14"/>
      <c r="N120" s="14"/>
      <c r="O120" s="14"/>
      <c r="P120" s="14"/>
    </row>
    <row r="121" ht="14.25" customHeight="1">
      <c r="C121" s="38">
        <v>17.0</v>
      </c>
      <c r="D121" s="39" t="s">
        <v>125</v>
      </c>
      <c r="E121" s="14">
        <v>17.0</v>
      </c>
      <c r="F121" s="14">
        <v>20.0</v>
      </c>
      <c r="G121" s="14">
        <v>22.0</v>
      </c>
      <c r="H121" s="14">
        <v>15.0</v>
      </c>
      <c r="I121" s="14">
        <v>11.0</v>
      </c>
      <c r="J121" s="14">
        <v>26.0</v>
      </c>
      <c r="K121" s="14">
        <v>16.0</v>
      </c>
      <c r="L121" s="14">
        <v>21.0</v>
      </c>
      <c r="M121" s="14">
        <v>23.0</v>
      </c>
      <c r="N121" s="14">
        <v>14.0</v>
      </c>
      <c r="O121" s="14">
        <v>15.0</v>
      </c>
      <c r="P121" s="14">
        <v>22.0</v>
      </c>
    </row>
    <row r="122" ht="14.25" customHeight="1">
      <c r="C122" s="38">
        <v>18.0</v>
      </c>
      <c r="D122" s="39" t="s">
        <v>126</v>
      </c>
      <c r="E122" s="14">
        <v>18.0</v>
      </c>
      <c r="F122" s="14">
        <v>19.0</v>
      </c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ht="14.25" customHeight="1">
      <c r="C123" s="38">
        <v>19.0</v>
      </c>
      <c r="D123" s="39" t="s">
        <v>127</v>
      </c>
      <c r="E123" s="14">
        <v>19.0</v>
      </c>
      <c r="F123" s="14">
        <v>18.0</v>
      </c>
      <c r="G123" s="14">
        <v>24.0</v>
      </c>
      <c r="H123" s="14">
        <v>13.0</v>
      </c>
      <c r="I123" s="14"/>
      <c r="J123" s="14"/>
      <c r="K123" s="14">
        <v>17.0</v>
      </c>
      <c r="L123" s="14">
        <v>20.0</v>
      </c>
      <c r="M123" s="14">
        <v>26.0</v>
      </c>
      <c r="N123" s="14">
        <v>11.0</v>
      </c>
      <c r="O123" s="14">
        <v>17.0</v>
      </c>
      <c r="P123" s="14">
        <v>20.0</v>
      </c>
    </row>
    <row r="124" ht="14.25" customHeight="1">
      <c r="C124" s="38">
        <v>20.0</v>
      </c>
      <c r="D124" s="39" t="s">
        <v>128</v>
      </c>
      <c r="E124" s="14">
        <v>20.0</v>
      </c>
      <c r="F124" s="14">
        <v>17.0</v>
      </c>
      <c r="G124" s="14">
        <v>25.0</v>
      </c>
      <c r="H124" s="14">
        <v>12.0</v>
      </c>
      <c r="I124" s="14"/>
      <c r="J124" s="14"/>
      <c r="K124" s="14"/>
      <c r="L124" s="14"/>
      <c r="M124" s="14"/>
      <c r="N124" s="14"/>
      <c r="O124" s="14">
        <v>16.0</v>
      </c>
      <c r="P124" s="14">
        <v>21.0</v>
      </c>
    </row>
    <row r="125" ht="14.25" customHeight="1">
      <c r="C125" s="38">
        <v>21.0</v>
      </c>
      <c r="D125" s="39" t="s">
        <v>129</v>
      </c>
      <c r="E125" s="14"/>
      <c r="F125" s="14"/>
      <c r="G125" s="14">
        <v>2.0</v>
      </c>
      <c r="H125" s="14">
        <v>47.0</v>
      </c>
      <c r="I125" s="14">
        <v>1.0</v>
      </c>
      <c r="J125" s="14">
        <v>50.0</v>
      </c>
      <c r="K125" s="14">
        <v>1.0</v>
      </c>
      <c r="L125" s="14">
        <v>50.0</v>
      </c>
      <c r="M125" s="14">
        <v>1.0</v>
      </c>
      <c r="N125" s="14">
        <v>50.0</v>
      </c>
      <c r="O125" s="14">
        <v>2.0</v>
      </c>
      <c r="P125" s="14">
        <v>47.0</v>
      </c>
    </row>
    <row r="126" ht="14.25" customHeight="1">
      <c r="C126" s="38">
        <v>22.0</v>
      </c>
      <c r="D126" s="39" t="s">
        <v>130</v>
      </c>
      <c r="E126" s="14"/>
      <c r="F126" s="14"/>
      <c r="G126" s="14">
        <v>3.0</v>
      </c>
      <c r="H126" s="14">
        <v>44.0</v>
      </c>
      <c r="I126" s="14">
        <v>4.0</v>
      </c>
      <c r="J126" s="14">
        <v>41.0</v>
      </c>
      <c r="K126" s="14">
        <v>5.0</v>
      </c>
      <c r="L126" s="14">
        <v>38.0</v>
      </c>
      <c r="M126" s="14">
        <v>8.0</v>
      </c>
      <c r="N126" s="14">
        <v>32.0</v>
      </c>
      <c r="O126" s="14">
        <v>11.0</v>
      </c>
      <c r="P126" s="14">
        <v>26.0</v>
      </c>
    </row>
    <row r="127" ht="14.25" customHeight="1">
      <c r="C127" s="38">
        <v>23.0</v>
      </c>
      <c r="D127" s="39" t="s">
        <v>131</v>
      </c>
      <c r="E127" s="14"/>
      <c r="F127" s="14"/>
      <c r="G127" s="14">
        <v>5.0</v>
      </c>
      <c r="H127" s="14">
        <v>38.0</v>
      </c>
      <c r="I127" s="14"/>
      <c r="J127" s="14"/>
      <c r="K127" s="14">
        <v>2.0</v>
      </c>
      <c r="L127" s="14">
        <v>47.0</v>
      </c>
      <c r="M127" s="14">
        <v>2.0</v>
      </c>
      <c r="N127" s="14">
        <v>47.0</v>
      </c>
      <c r="O127" s="14">
        <v>1.0</v>
      </c>
      <c r="P127" s="14">
        <v>50.0</v>
      </c>
    </row>
    <row r="128" ht="14.25" customHeight="1">
      <c r="C128" s="38">
        <v>24.0</v>
      </c>
      <c r="D128" s="39" t="s">
        <v>132</v>
      </c>
      <c r="E128" s="14"/>
      <c r="F128" s="14"/>
      <c r="G128" s="14">
        <v>7.0</v>
      </c>
      <c r="H128" s="14">
        <v>34.0</v>
      </c>
      <c r="I128" s="14"/>
      <c r="J128" s="14"/>
      <c r="K128" s="14">
        <v>9.0</v>
      </c>
      <c r="L128" s="14">
        <v>30.0</v>
      </c>
      <c r="M128" s="14"/>
      <c r="N128" s="14"/>
      <c r="O128" s="14"/>
      <c r="P128" s="14"/>
    </row>
    <row r="129" ht="14.25" customHeight="1">
      <c r="C129" s="38">
        <v>25.0</v>
      </c>
      <c r="D129" s="39" t="s">
        <v>133</v>
      </c>
      <c r="E129" s="14"/>
      <c r="F129" s="14"/>
      <c r="G129" s="14">
        <v>12.0</v>
      </c>
      <c r="H129" s="14">
        <v>25.0</v>
      </c>
      <c r="I129" s="14"/>
      <c r="J129" s="14"/>
      <c r="K129" s="14"/>
      <c r="L129" s="14"/>
      <c r="M129" s="14">
        <v>12.0</v>
      </c>
      <c r="N129" s="14">
        <v>25.0</v>
      </c>
      <c r="O129" s="14"/>
      <c r="P129" s="14"/>
    </row>
    <row r="130" ht="14.25" customHeight="1">
      <c r="C130" s="38">
        <v>26.0</v>
      </c>
      <c r="D130" s="39" t="s">
        <v>134</v>
      </c>
      <c r="E130" s="14"/>
      <c r="F130" s="14"/>
      <c r="G130" s="14">
        <v>13.0</v>
      </c>
      <c r="H130" s="14">
        <v>24.0</v>
      </c>
      <c r="I130" s="14"/>
      <c r="J130" s="14"/>
      <c r="K130" s="14"/>
      <c r="L130" s="14"/>
      <c r="M130" s="14"/>
      <c r="N130" s="14"/>
      <c r="O130" s="14"/>
      <c r="P130" s="14"/>
    </row>
    <row r="131" ht="14.25" customHeight="1">
      <c r="C131" s="38">
        <v>27.0</v>
      </c>
      <c r="D131" s="39" t="s">
        <v>135</v>
      </c>
      <c r="E131" s="14"/>
      <c r="F131" s="14"/>
      <c r="G131" s="14">
        <v>14.0</v>
      </c>
      <c r="H131" s="14">
        <v>23.0</v>
      </c>
      <c r="I131" s="14">
        <v>7.0</v>
      </c>
      <c r="J131" s="14">
        <v>34.0</v>
      </c>
      <c r="K131" s="14">
        <v>8.0</v>
      </c>
      <c r="L131" s="14">
        <v>32.0</v>
      </c>
      <c r="M131" s="14">
        <v>11.0</v>
      </c>
      <c r="N131" s="14">
        <v>26.0</v>
      </c>
      <c r="O131" s="14">
        <v>8.0</v>
      </c>
      <c r="P131" s="14">
        <v>32.0</v>
      </c>
    </row>
    <row r="132" ht="14.25" customHeight="1">
      <c r="C132" s="38">
        <v>28.0</v>
      </c>
      <c r="D132" s="39" t="s">
        <v>136</v>
      </c>
      <c r="E132" s="14"/>
      <c r="F132" s="14"/>
      <c r="G132" s="14">
        <v>17.0</v>
      </c>
      <c r="H132" s="14">
        <v>20.0</v>
      </c>
      <c r="I132" s="14">
        <v>9.0</v>
      </c>
      <c r="J132" s="14">
        <v>30.0</v>
      </c>
      <c r="K132" s="14">
        <v>13.0</v>
      </c>
      <c r="L132" s="14">
        <v>24.0</v>
      </c>
      <c r="M132" s="14">
        <v>14.0</v>
      </c>
      <c r="N132" s="14">
        <v>23.0</v>
      </c>
      <c r="O132" s="14"/>
      <c r="P132" s="14"/>
    </row>
    <row r="133" ht="14.25" customHeight="1">
      <c r="C133" s="38">
        <v>29.0</v>
      </c>
      <c r="D133" s="39" t="s">
        <v>137</v>
      </c>
      <c r="E133" s="14"/>
      <c r="F133" s="14"/>
      <c r="G133" s="14">
        <v>19.0</v>
      </c>
      <c r="H133" s="14">
        <v>18.0</v>
      </c>
      <c r="I133" s="14"/>
      <c r="J133" s="14"/>
      <c r="K133" s="14"/>
      <c r="L133" s="14"/>
      <c r="M133" s="14"/>
      <c r="N133" s="14"/>
      <c r="O133" s="14"/>
      <c r="P133" s="14"/>
    </row>
    <row r="134" ht="14.25" customHeight="1">
      <c r="C134" s="38">
        <v>30.0</v>
      </c>
      <c r="D134" s="39" t="s">
        <v>138</v>
      </c>
      <c r="E134" s="14"/>
      <c r="F134" s="14"/>
      <c r="G134" s="14"/>
      <c r="H134" s="14"/>
      <c r="I134" s="14"/>
      <c r="J134" s="14"/>
      <c r="K134" s="14">
        <v>7.0</v>
      </c>
      <c r="L134" s="14">
        <v>34.0</v>
      </c>
      <c r="M134" s="14"/>
      <c r="N134" s="14"/>
      <c r="O134" s="14">
        <v>9.0</v>
      </c>
      <c r="P134" s="14">
        <v>30.0</v>
      </c>
    </row>
    <row r="135" ht="14.25" customHeight="1">
      <c r="C135" s="38">
        <v>31.0</v>
      </c>
      <c r="D135" s="39" t="s">
        <v>139</v>
      </c>
      <c r="E135" s="14"/>
      <c r="F135" s="14"/>
      <c r="G135" s="14"/>
      <c r="H135" s="14"/>
      <c r="I135" s="14"/>
      <c r="J135" s="14"/>
      <c r="K135" s="14"/>
      <c r="L135" s="14"/>
      <c r="M135" s="14">
        <v>9.0</v>
      </c>
      <c r="N135" s="14">
        <v>30.0</v>
      </c>
      <c r="O135" s="14"/>
      <c r="P135" s="14"/>
    </row>
    <row r="136" ht="14.25" customHeight="1">
      <c r="C136" s="38">
        <v>32.0</v>
      </c>
      <c r="D136" s="39" t="s">
        <v>140</v>
      </c>
      <c r="E136" s="14"/>
      <c r="F136" s="14"/>
      <c r="G136" s="14"/>
      <c r="H136" s="14"/>
      <c r="I136" s="14"/>
      <c r="J136" s="14"/>
      <c r="K136" s="14"/>
      <c r="L136" s="14"/>
      <c r="M136" s="14">
        <v>13.0</v>
      </c>
      <c r="N136" s="14">
        <v>24.0</v>
      </c>
      <c r="O136" s="14"/>
      <c r="P136" s="14"/>
    </row>
    <row r="137" ht="14.25" customHeight="1">
      <c r="C137" s="38">
        <v>33.0</v>
      </c>
      <c r="D137" s="39" t="s">
        <v>141</v>
      </c>
      <c r="E137" s="14"/>
      <c r="F137" s="14"/>
      <c r="G137" s="14"/>
      <c r="H137" s="14"/>
      <c r="I137" s="14"/>
      <c r="J137" s="14"/>
      <c r="K137" s="14"/>
      <c r="L137" s="14"/>
      <c r="M137" s="14">
        <v>16.0</v>
      </c>
      <c r="N137" s="14">
        <v>21.0</v>
      </c>
      <c r="O137" s="14"/>
      <c r="P137" s="14"/>
    </row>
    <row r="138" ht="14.25" customHeight="1">
      <c r="C138" s="38">
        <v>34.0</v>
      </c>
      <c r="D138" s="43" t="s">
        <v>142</v>
      </c>
      <c r="E138" s="14"/>
      <c r="F138" s="14"/>
      <c r="G138" s="14"/>
      <c r="H138" s="14"/>
      <c r="I138" s="14"/>
      <c r="J138" s="14"/>
      <c r="K138" s="14"/>
      <c r="L138" s="14"/>
      <c r="M138" s="14">
        <v>17.0</v>
      </c>
      <c r="N138" s="14">
        <v>29.0</v>
      </c>
      <c r="O138" s="14"/>
      <c r="P138" s="14"/>
    </row>
    <row r="139" ht="14.25" customHeight="1">
      <c r="C139" s="38">
        <v>35.0</v>
      </c>
      <c r="D139" s="44" t="s">
        <v>143</v>
      </c>
      <c r="E139" s="14"/>
      <c r="F139" s="14"/>
      <c r="G139" s="14"/>
      <c r="H139" s="14"/>
      <c r="I139" s="14"/>
      <c r="J139" s="14"/>
      <c r="K139" s="14"/>
      <c r="L139" s="14"/>
      <c r="M139" s="14">
        <v>18.0</v>
      </c>
      <c r="N139" s="14">
        <v>19.0</v>
      </c>
      <c r="O139" s="14"/>
      <c r="P139" s="14"/>
    </row>
    <row r="140" ht="14.25" customHeight="1">
      <c r="C140" s="38">
        <v>36.0</v>
      </c>
      <c r="D140" s="44" t="s">
        <v>144</v>
      </c>
      <c r="E140" s="14"/>
      <c r="F140" s="14"/>
      <c r="G140" s="14"/>
      <c r="H140" s="14"/>
      <c r="I140" s="14"/>
      <c r="J140" s="14"/>
      <c r="K140" s="14"/>
      <c r="L140" s="14"/>
      <c r="M140" s="14">
        <v>19.0</v>
      </c>
      <c r="N140" s="14">
        <v>18.0</v>
      </c>
      <c r="O140" s="14"/>
      <c r="P140" s="14"/>
    </row>
    <row r="141" ht="14.25" customHeight="1">
      <c r="C141" s="38">
        <v>37.0</v>
      </c>
      <c r="D141" s="44" t="s">
        <v>145</v>
      </c>
      <c r="E141" s="14"/>
      <c r="F141" s="14"/>
      <c r="G141" s="14"/>
      <c r="H141" s="14"/>
      <c r="I141" s="14"/>
      <c r="J141" s="14"/>
      <c r="K141" s="14"/>
      <c r="L141" s="14"/>
      <c r="M141" s="14">
        <v>20.0</v>
      </c>
      <c r="N141" s="14">
        <v>17.0</v>
      </c>
      <c r="O141" s="14"/>
      <c r="P141" s="14"/>
    </row>
    <row r="142" ht="14.25" customHeight="1">
      <c r="C142" s="38">
        <v>38.0</v>
      </c>
      <c r="D142" s="44" t="s">
        <v>146</v>
      </c>
      <c r="E142" s="14"/>
      <c r="F142" s="14"/>
      <c r="G142" s="14"/>
      <c r="H142" s="14"/>
      <c r="I142" s="14"/>
      <c r="J142" s="14"/>
      <c r="K142" s="14"/>
      <c r="L142" s="14"/>
      <c r="M142" s="14">
        <v>22.0</v>
      </c>
      <c r="N142" s="14">
        <v>15.0</v>
      </c>
      <c r="O142" s="14"/>
      <c r="P142" s="14"/>
    </row>
    <row r="143" ht="14.25" customHeight="1">
      <c r="C143" s="38">
        <v>39.0</v>
      </c>
      <c r="D143" s="44" t="s">
        <v>147</v>
      </c>
      <c r="E143" s="14"/>
      <c r="F143" s="14"/>
      <c r="G143" s="14"/>
      <c r="H143" s="14"/>
      <c r="I143" s="14"/>
      <c r="J143" s="14"/>
      <c r="K143" s="14"/>
      <c r="L143" s="14"/>
      <c r="M143" s="14">
        <v>24.0</v>
      </c>
      <c r="N143" s="14">
        <v>13.0</v>
      </c>
      <c r="O143" s="14"/>
      <c r="P143" s="14"/>
    </row>
    <row r="144" ht="14.25" customHeight="1">
      <c r="C144" s="38">
        <v>40.0</v>
      </c>
      <c r="D144" s="44" t="s">
        <v>148</v>
      </c>
      <c r="E144" s="14"/>
      <c r="F144" s="14"/>
      <c r="G144" s="14"/>
      <c r="H144" s="14"/>
      <c r="I144" s="14"/>
      <c r="J144" s="14"/>
      <c r="K144" s="14"/>
      <c r="L144" s="14"/>
      <c r="M144" s="14">
        <v>15.0</v>
      </c>
      <c r="N144" s="14">
        <v>12.0</v>
      </c>
      <c r="O144" s="14"/>
      <c r="P144" s="14"/>
    </row>
    <row r="145" ht="14.25" customHeight="1">
      <c r="C145" s="38">
        <v>41.0</v>
      </c>
      <c r="D145" s="44" t="s">
        <v>149</v>
      </c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>
        <v>4.0</v>
      </c>
      <c r="P145" s="14">
        <v>41.0</v>
      </c>
    </row>
    <row r="146" ht="14.25" customHeight="1">
      <c r="C146" s="45">
        <v>42.0</v>
      </c>
      <c r="D146" s="50" t="s">
        <v>150</v>
      </c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>
        <v>13.0</v>
      </c>
      <c r="P146" s="48">
        <v>24.0</v>
      </c>
    </row>
    <row r="147" ht="14.25" customHeight="1">
      <c r="C147" s="23" t="s">
        <v>151</v>
      </c>
      <c r="D147" s="49" t="s">
        <v>152</v>
      </c>
      <c r="E147" s="5" t="s">
        <v>4</v>
      </c>
      <c r="F147" s="7"/>
      <c r="G147" s="5" t="s">
        <v>4</v>
      </c>
      <c r="H147" s="7"/>
      <c r="I147" s="5" t="s">
        <v>4</v>
      </c>
      <c r="J147" s="7"/>
      <c r="K147" s="5" t="s">
        <v>4</v>
      </c>
      <c r="L147" s="7"/>
      <c r="M147" s="5" t="s">
        <v>4</v>
      </c>
      <c r="N147" s="7"/>
      <c r="O147" s="5" t="s">
        <v>4</v>
      </c>
      <c r="P147" s="7"/>
    </row>
    <row r="148" ht="14.25" customHeight="1">
      <c r="C148" s="23" t="s">
        <v>5</v>
      </c>
      <c r="D148" s="24" t="s">
        <v>6</v>
      </c>
      <c r="E148" s="21" t="s">
        <v>7</v>
      </c>
      <c r="F148" s="21" t="s">
        <v>8</v>
      </c>
      <c r="G148" s="21" t="s">
        <v>7</v>
      </c>
      <c r="H148" s="21" t="s">
        <v>9</v>
      </c>
      <c r="I148" s="21" t="s">
        <v>7</v>
      </c>
      <c r="J148" s="21" t="s">
        <v>10</v>
      </c>
      <c r="K148" s="21" t="s">
        <v>7</v>
      </c>
      <c r="L148" s="21" t="s">
        <v>11</v>
      </c>
      <c r="M148" s="21" t="s">
        <v>7</v>
      </c>
      <c r="N148" s="21" t="s">
        <v>12</v>
      </c>
      <c r="O148" s="21" t="s">
        <v>7</v>
      </c>
      <c r="P148" s="21" t="s">
        <v>13</v>
      </c>
    </row>
    <row r="149" ht="14.25" customHeight="1">
      <c r="C149" s="34">
        <v>1.0</v>
      </c>
      <c r="D149" s="35" t="s">
        <v>153</v>
      </c>
      <c r="E149" s="36">
        <v>1.0</v>
      </c>
      <c r="F149" s="37">
        <v>50.0</v>
      </c>
      <c r="G149" s="36">
        <v>2.0</v>
      </c>
      <c r="H149" s="37">
        <v>47.0</v>
      </c>
      <c r="I149" s="36">
        <v>3.0</v>
      </c>
      <c r="J149" s="37">
        <v>44.0</v>
      </c>
      <c r="K149" s="36">
        <v>2.0</v>
      </c>
      <c r="L149" s="37">
        <v>47.0</v>
      </c>
      <c r="M149" s="36">
        <v>2.0</v>
      </c>
      <c r="N149" s="37">
        <v>47.0</v>
      </c>
      <c r="O149" s="36">
        <v>1.0</v>
      </c>
      <c r="P149" s="37">
        <v>50.0</v>
      </c>
    </row>
    <row r="150" ht="14.25" customHeight="1">
      <c r="C150" s="38">
        <v>2.0</v>
      </c>
      <c r="D150" s="39" t="s">
        <v>154</v>
      </c>
      <c r="E150" s="16">
        <v>2.0</v>
      </c>
      <c r="F150" s="14">
        <v>47.0</v>
      </c>
      <c r="G150" s="16"/>
      <c r="H150" s="14"/>
      <c r="I150" s="16"/>
      <c r="J150" s="14"/>
      <c r="K150" s="16"/>
      <c r="L150" s="14"/>
      <c r="M150" s="16"/>
      <c r="N150" s="14"/>
      <c r="O150" s="16"/>
      <c r="P150" s="14"/>
    </row>
    <row r="151" ht="14.25" customHeight="1">
      <c r="C151" s="38">
        <v>3.0</v>
      </c>
      <c r="D151" s="39" t="s">
        <v>155</v>
      </c>
      <c r="E151" s="16">
        <v>3.0</v>
      </c>
      <c r="F151" s="14">
        <v>44.0</v>
      </c>
      <c r="G151" s="16">
        <v>3.0</v>
      </c>
      <c r="H151" s="14">
        <v>44.0</v>
      </c>
      <c r="I151" s="16">
        <v>7.0</v>
      </c>
      <c r="J151" s="14">
        <v>34.0</v>
      </c>
      <c r="K151" s="16">
        <v>4.0</v>
      </c>
      <c r="L151" s="14">
        <v>41.0</v>
      </c>
      <c r="M151" s="16">
        <v>4.0</v>
      </c>
      <c r="N151" s="14">
        <v>41.0</v>
      </c>
      <c r="O151" s="16">
        <v>3.0</v>
      </c>
      <c r="P151" s="14">
        <v>44.0</v>
      </c>
    </row>
    <row r="152" ht="14.25" customHeight="1">
      <c r="C152" s="38">
        <v>4.0</v>
      </c>
      <c r="D152" s="39" t="s">
        <v>156</v>
      </c>
      <c r="E152" s="16">
        <v>4.0</v>
      </c>
      <c r="F152" s="14">
        <v>41.0</v>
      </c>
      <c r="G152" s="16">
        <v>4.0</v>
      </c>
      <c r="H152" s="14">
        <v>41.0</v>
      </c>
      <c r="I152" s="16">
        <v>2.0</v>
      </c>
      <c r="J152" s="14">
        <v>47.0</v>
      </c>
      <c r="K152" s="16"/>
      <c r="L152" s="14"/>
      <c r="M152" s="16"/>
      <c r="N152" s="14"/>
      <c r="O152" s="16"/>
      <c r="P152" s="14"/>
    </row>
    <row r="153" ht="14.25" customHeight="1">
      <c r="C153" s="38">
        <v>5.0</v>
      </c>
      <c r="D153" s="39" t="s">
        <v>157</v>
      </c>
      <c r="E153" s="16">
        <v>5.0</v>
      </c>
      <c r="F153" s="14">
        <v>38.0</v>
      </c>
      <c r="G153" s="16"/>
      <c r="H153" s="14"/>
      <c r="I153" s="16"/>
      <c r="J153" s="14"/>
      <c r="K153" s="16"/>
      <c r="L153" s="14"/>
      <c r="M153" s="16"/>
      <c r="N153" s="14"/>
      <c r="O153" s="16"/>
      <c r="P153" s="14"/>
    </row>
    <row r="154" ht="14.25" customHeight="1">
      <c r="A154" s="51"/>
      <c r="C154" s="38">
        <v>6.0</v>
      </c>
      <c r="D154" s="39" t="s">
        <v>158</v>
      </c>
      <c r="E154" s="16">
        <v>6.0</v>
      </c>
      <c r="F154" s="14">
        <v>36.0</v>
      </c>
      <c r="G154" s="16"/>
      <c r="H154" s="14"/>
      <c r="I154" s="16"/>
      <c r="J154" s="14"/>
      <c r="K154" s="16"/>
      <c r="L154" s="14"/>
      <c r="M154" s="16"/>
      <c r="N154" s="14"/>
      <c r="O154" s="16"/>
      <c r="P154" s="14"/>
    </row>
    <row r="155" ht="14.25" customHeight="1">
      <c r="C155" s="38">
        <v>7.0</v>
      </c>
      <c r="D155" s="39" t="s">
        <v>159</v>
      </c>
      <c r="E155" s="16">
        <v>7.0</v>
      </c>
      <c r="F155" s="14">
        <v>34.0</v>
      </c>
      <c r="G155" s="16"/>
      <c r="H155" s="14"/>
      <c r="I155" s="16"/>
      <c r="J155" s="14"/>
      <c r="K155" s="16"/>
      <c r="L155" s="14"/>
      <c r="M155" s="16"/>
      <c r="N155" s="14"/>
      <c r="O155" s="16"/>
      <c r="P155" s="14"/>
    </row>
    <row r="156" ht="14.25" customHeight="1">
      <c r="C156" s="38">
        <v>8.0</v>
      </c>
      <c r="D156" s="39" t="s">
        <v>160</v>
      </c>
      <c r="E156" s="16">
        <v>8.0</v>
      </c>
      <c r="F156" s="14">
        <v>32.0</v>
      </c>
      <c r="G156" s="16"/>
      <c r="H156" s="14"/>
      <c r="I156" s="16"/>
      <c r="J156" s="14"/>
      <c r="K156" s="16"/>
      <c r="L156" s="14"/>
      <c r="M156" s="16"/>
      <c r="N156" s="14"/>
      <c r="O156" s="16"/>
      <c r="P156" s="14"/>
    </row>
    <row r="157" ht="14.25" customHeight="1">
      <c r="C157" s="38">
        <v>9.0</v>
      </c>
      <c r="D157" s="39" t="s">
        <v>161</v>
      </c>
      <c r="E157" s="16">
        <v>9.0</v>
      </c>
      <c r="F157" s="14">
        <v>30.0</v>
      </c>
      <c r="G157" s="16">
        <v>9.0</v>
      </c>
      <c r="H157" s="14">
        <v>30.0</v>
      </c>
      <c r="I157" s="16">
        <v>12.0</v>
      </c>
      <c r="J157" s="14">
        <v>25.0</v>
      </c>
      <c r="K157" s="16">
        <v>5.0</v>
      </c>
      <c r="L157" s="14">
        <v>38.0</v>
      </c>
      <c r="M157" s="16">
        <v>8.0</v>
      </c>
      <c r="N157" s="14">
        <v>32.0</v>
      </c>
      <c r="O157" s="16">
        <v>5.0</v>
      </c>
      <c r="P157" s="14">
        <v>38.0</v>
      </c>
    </row>
    <row r="158" ht="14.25" customHeight="1">
      <c r="C158" s="38">
        <v>10.0</v>
      </c>
      <c r="D158" s="39" t="s">
        <v>162</v>
      </c>
      <c r="E158" s="16">
        <v>10.0</v>
      </c>
      <c r="F158" s="14">
        <v>28.0</v>
      </c>
      <c r="G158" s="16">
        <v>6.0</v>
      </c>
      <c r="H158" s="14">
        <v>36.0</v>
      </c>
      <c r="I158" s="16">
        <v>5.0</v>
      </c>
      <c r="J158" s="14">
        <v>38.0</v>
      </c>
      <c r="K158" s="16">
        <v>6.0</v>
      </c>
      <c r="L158" s="14">
        <v>36.0</v>
      </c>
      <c r="M158" s="16">
        <v>7.0</v>
      </c>
      <c r="N158" s="14">
        <v>34.0</v>
      </c>
      <c r="O158" s="16">
        <v>6.0</v>
      </c>
      <c r="P158" s="14">
        <v>36.0</v>
      </c>
    </row>
    <row r="159" ht="14.25" customHeight="1">
      <c r="C159" s="38">
        <v>11.0</v>
      </c>
      <c r="D159" s="39" t="s">
        <v>163</v>
      </c>
      <c r="E159" s="16">
        <v>11.0</v>
      </c>
      <c r="F159" s="14">
        <v>26.0</v>
      </c>
      <c r="G159" s="16"/>
      <c r="H159" s="14"/>
      <c r="I159" s="16">
        <v>4.0</v>
      </c>
      <c r="J159" s="14">
        <v>41.0</v>
      </c>
      <c r="K159" s="16"/>
      <c r="L159" s="14"/>
      <c r="M159" s="16">
        <v>6.0</v>
      </c>
      <c r="N159" s="14">
        <v>36.0</v>
      </c>
      <c r="O159" s="16">
        <v>4.0</v>
      </c>
      <c r="P159" s="14">
        <v>41.0</v>
      </c>
    </row>
    <row r="160" ht="14.25" customHeight="1">
      <c r="C160" s="38">
        <v>12.0</v>
      </c>
      <c r="D160" s="39" t="s">
        <v>164</v>
      </c>
      <c r="E160" s="16">
        <v>12.0</v>
      </c>
      <c r="F160" s="14">
        <v>25.0</v>
      </c>
      <c r="G160" s="16"/>
      <c r="H160" s="14"/>
      <c r="I160" s="16"/>
      <c r="J160" s="14"/>
      <c r="K160" s="16"/>
      <c r="L160" s="14"/>
      <c r="M160" s="16"/>
      <c r="N160" s="14"/>
      <c r="O160" s="16"/>
      <c r="P160" s="14"/>
    </row>
    <row r="161" ht="14.25" customHeight="1">
      <c r="C161" s="38">
        <v>13.0</v>
      </c>
      <c r="D161" s="39" t="s">
        <v>165</v>
      </c>
      <c r="E161" s="16">
        <v>13.0</v>
      </c>
      <c r="F161" s="14">
        <v>24.0</v>
      </c>
      <c r="G161" s="16"/>
      <c r="H161" s="14"/>
      <c r="I161" s="16"/>
      <c r="J161" s="14"/>
      <c r="K161" s="16"/>
      <c r="L161" s="14"/>
      <c r="M161" s="16"/>
      <c r="N161" s="14"/>
      <c r="O161" s="16"/>
      <c r="P161" s="14"/>
    </row>
    <row r="162" ht="14.25" customHeight="1">
      <c r="C162" s="38">
        <v>14.0</v>
      </c>
      <c r="D162" s="39" t="s">
        <v>166</v>
      </c>
      <c r="E162" s="16">
        <v>14.0</v>
      </c>
      <c r="F162" s="14">
        <v>23.0</v>
      </c>
      <c r="G162" s="16"/>
      <c r="H162" s="14"/>
      <c r="I162" s="16"/>
      <c r="J162" s="14"/>
      <c r="K162" s="16"/>
      <c r="L162" s="14"/>
      <c r="M162" s="16"/>
      <c r="N162" s="14"/>
      <c r="O162" s="16"/>
      <c r="P162" s="14"/>
    </row>
    <row r="163" ht="14.25" customHeight="1">
      <c r="C163" s="38">
        <v>15.0</v>
      </c>
      <c r="D163" s="39" t="s">
        <v>167</v>
      </c>
      <c r="E163" s="16">
        <v>15.0</v>
      </c>
      <c r="F163" s="14">
        <v>22.0</v>
      </c>
      <c r="G163" s="16"/>
      <c r="H163" s="14"/>
      <c r="I163" s="16"/>
      <c r="J163" s="14"/>
      <c r="K163" s="16"/>
      <c r="L163" s="14"/>
      <c r="M163" s="16"/>
      <c r="N163" s="14"/>
      <c r="O163" s="16"/>
      <c r="P163" s="14"/>
    </row>
    <row r="164" ht="14.25" customHeight="1">
      <c r="C164" s="38">
        <v>16.0</v>
      </c>
      <c r="D164" s="39" t="s">
        <v>168</v>
      </c>
      <c r="E164" s="16">
        <v>16.0</v>
      </c>
      <c r="F164" s="14">
        <v>21.0</v>
      </c>
      <c r="G164" s="16">
        <v>11.0</v>
      </c>
      <c r="H164" s="14">
        <v>26.0</v>
      </c>
      <c r="I164" s="16"/>
      <c r="J164" s="14"/>
      <c r="K164" s="16">
        <v>9.0</v>
      </c>
      <c r="L164" s="14">
        <v>30.0</v>
      </c>
      <c r="M164" s="16"/>
      <c r="N164" s="14"/>
      <c r="O164" s="16"/>
      <c r="P164" s="14"/>
    </row>
    <row r="165" ht="14.25" customHeight="1">
      <c r="C165" s="38">
        <v>17.0</v>
      </c>
      <c r="D165" s="39" t="s">
        <v>169</v>
      </c>
      <c r="E165" s="16">
        <v>17.0</v>
      </c>
      <c r="F165" s="14">
        <v>20.0</v>
      </c>
      <c r="G165" s="16"/>
      <c r="H165" s="14"/>
      <c r="I165" s="16"/>
      <c r="J165" s="14"/>
      <c r="K165" s="16"/>
      <c r="L165" s="14"/>
      <c r="M165" s="16"/>
      <c r="N165" s="14"/>
      <c r="O165" s="16"/>
      <c r="P165" s="14"/>
    </row>
    <row r="166" ht="14.25" customHeight="1">
      <c r="C166" s="38">
        <v>18.0</v>
      </c>
      <c r="D166" s="39" t="s">
        <v>170</v>
      </c>
      <c r="E166" s="16">
        <v>18.0</v>
      </c>
      <c r="F166" s="14">
        <v>19.0</v>
      </c>
      <c r="G166" s="16"/>
      <c r="H166" s="14"/>
      <c r="I166" s="16"/>
      <c r="J166" s="14"/>
      <c r="K166" s="16"/>
      <c r="L166" s="14"/>
      <c r="M166" s="16"/>
      <c r="N166" s="14"/>
      <c r="O166" s="16"/>
      <c r="P166" s="14"/>
    </row>
    <row r="167" ht="14.25" customHeight="1">
      <c r="C167" s="38">
        <v>19.0</v>
      </c>
      <c r="D167" s="39" t="s">
        <v>171</v>
      </c>
      <c r="E167" s="16">
        <v>19.0</v>
      </c>
      <c r="F167" s="14">
        <v>18.0</v>
      </c>
      <c r="G167" s="16">
        <v>12.0</v>
      </c>
      <c r="H167" s="14">
        <v>25.0</v>
      </c>
      <c r="I167" s="16">
        <v>8.0</v>
      </c>
      <c r="J167" s="14">
        <v>32.0</v>
      </c>
      <c r="K167" s="16">
        <v>11.0</v>
      </c>
      <c r="L167" s="14">
        <v>26.0</v>
      </c>
      <c r="M167" s="16">
        <v>12.0</v>
      </c>
      <c r="N167" s="14">
        <v>25.0</v>
      </c>
      <c r="O167" s="16">
        <v>11.0</v>
      </c>
      <c r="P167" s="14">
        <v>26.0</v>
      </c>
    </row>
    <row r="168" ht="14.25" customHeight="1">
      <c r="C168" s="38">
        <v>20.0</v>
      </c>
      <c r="D168" s="39" t="s">
        <v>172</v>
      </c>
      <c r="E168" s="16">
        <v>20.0</v>
      </c>
      <c r="F168" s="14">
        <v>17.0</v>
      </c>
      <c r="G168" s="16">
        <v>13.0</v>
      </c>
      <c r="H168" s="14">
        <v>24.0</v>
      </c>
      <c r="I168" s="16">
        <v>11.0</v>
      </c>
      <c r="J168" s="14">
        <v>26.0</v>
      </c>
      <c r="K168" s="16">
        <v>12.0</v>
      </c>
      <c r="L168" s="14">
        <v>25.0</v>
      </c>
      <c r="M168" s="16">
        <v>17.0</v>
      </c>
      <c r="N168" s="14">
        <v>20.0</v>
      </c>
      <c r="O168" s="16">
        <v>12.0</v>
      </c>
      <c r="P168" s="14">
        <v>25.0</v>
      </c>
    </row>
    <row r="169" ht="14.25" customHeight="1">
      <c r="C169" s="38">
        <v>21.0</v>
      </c>
      <c r="D169" s="39" t="s">
        <v>173</v>
      </c>
      <c r="E169" s="16"/>
      <c r="F169" s="14"/>
      <c r="G169" s="16">
        <v>1.0</v>
      </c>
      <c r="H169" s="14">
        <v>50.0</v>
      </c>
      <c r="I169" s="16">
        <v>1.0</v>
      </c>
      <c r="J169" s="14">
        <v>50.0</v>
      </c>
      <c r="K169" s="16">
        <v>1.0</v>
      </c>
      <c r="L169" s="14">
        <v>50.0</v>
      </c>
      <c r="M169" s="16">
        <v>1.0</v>
      </c>
      <c r="N169" s="14">
        <v>50.0</v>
      </c>
      <c r="O169" s="16"/>
      <c r="P169" s="14"/>
    </row>
    <row r="170" ht="14.25" customHeight="1">
      <c r="C170" s="38">
        <v>22.0</v>
      </c>
      <c r="D170" s="39" t="s">
        <v>174</v>
      </c>
      <c r="E170" s="16"/>
      <c r="F170" s="14"/>
      <c r="G170" s="16">
        <v>5.0</v>
      </c>
      <c r="H170" s="14">
        <v>38.0</v>
      </c>
      <c r="I170" s="16">
        <v>9.0</v>
      </c>
      <c r="J170" s="14">
        <v>30.0</v>
      </c>
      <c r="K170" s="16">
        <v>3.0</v>
      </c>
      <c r="L170" s="14">
        <v>44.0</v>
      </c>
      <c r="M170" s="16">
        <v>3.0</v>
      </c>
      <c r="N170" s="14">
        <v>44.0</v>
      </c>
      <c r="O170" s="16">
        <v>2.0</v>
      </c>
      <c r="P170" s="14">
        <v>47.0</v>
      </c>
    </row>
    <row r="171" ht="14.25" customHeight="1">
      <c r="C171" s="38">
        <v>23.0</v>
      </c>
      <c r="D171" s="39" t="s">
        <v>175</v>
      </c>
      <c r="E171" s="16"/>
      <c r="F171" s="14"/>
      <c r="G171" s="16">
        <v>7.0</v>
      </c>
      <c r="H171" s="14">
        <v>34.0</v>
      </c>
      <c r="I171" s="16"/>
      <c r="J171" s="14"/>
      <c r="K171" s="16"/>
      <c r="L171" s="14"/>
      <c r="M171" s="16"/>
      <c r="N171" s="14"/>
      <c r="O171" s="16"/>
      <c r="P171" s="14"/>
    </row>
    <row r="172" ht="14.25" customHeight="1">
      <c r="C172" s="38">
        <v>24.0</v>
      </c>
      <c r="D172" s="39" t="s">
        <v>176</v>
      </c>
      <c r="E172" s="16"/>
      <c r="F172" s="14"/>
      <c r="G172" s="16">
        <v>8.0</v>
      </c>
      <c r="H172" s="14">
        <v>32.0</v>
      </c>
      <c r="I172" s="16"/>
      <c r="J172" s="14"/>
      <c r="K172" s="16"/>
      <c r="L172" s="14"/>
      <c r="M172" s="16"/>
      <c r="N172" s="14"/>
      <c r="O172" s="16"/>
      <c r="P172" s="14"/>
    </row>
    <row r="173" ht="14.25" customHeight="1">
      <c r="C173" s="38">
        <v>25.0</v>
      </c>
      <c r="D173" s="41" t="s">
        <v>177</v>
      </c>
      <c r="E173" s="16"/>
      <c r="F173" s="14"/>
      <c r="G173" s="16">
        <v>10.0</v>
      </c>
      <c r="H173" s="14">
        <v>28.0</v>
      </c>
      <c r="I173" s="16"/>
      <c r="J173" s="14"/>
      <c r="K173" s="16"/>
      <c r="L173" s="14"/>
      <c r="M173" s="16"/>
      <c r="N173" s="14"/>
      <c r="O173" s="16"/>
      <c r="P173" s="14"/>
    </row>
    <row r="174" ht="14.25" customHeight="1">
      <c r="C174" s="38">
        <v>26.0</v>
      </c>
      <c r="D174" s="39" t="s">
        <v>178</v>
      </c>
      <c r="E174" s="16"/>
      <c r="F174" s="14"/>
      <c r="G174" s="16"/>
      <c r="H174" s="14"/>
      <c r="I174" s="16">
        <v>6.0</v>
      </c>
      <c r="J174" s="14">
        <v>36.0</v>
      </c>
      <c r="K174" s="16"/>
      <c r="L174" s="14"/>
      <c r="M174" s="16"/>
      <c r="N174" s="14"/>
      <c r="O174" s="16"/>
      <c r="P174" s="14"/>
    </row>
    <row r="175" ht="14.25" customHeight="1">
      <c r="C175" s="38">
        <v>27.0</v>
      </c>
      <c r="D175" s="39" t="s">
        <v>179</v>
      </c>
      <c r="E175" s="16"/>
      <c r="F175" s="14"/>
      <c r="G175" s="16"/>
      <c r="H175" s="14"/>
      <c r="I175" s="16">
        <v>10.0</v>
      </c>
      <c r="J175" s="14">
        <v>28.0</v>
      </c>
      <c r="K175" s="16">
        <v>8.0</v>
      </c>
      <c r="L175" s="14">
        <v>32.0</v>
      </c>
      <c r="M175" s="16">
        <v>11.0</v>
      </c>
      <c r="N175" s="14">
        <v>26.0</v>
      </c>
      <c r="O175" s="16">
        <v>9.0</v>
      </c>
      <c r="P175" s="14">
        <v>30.0</v>
      </c>
    </row>
    <row r="176" ht="14.25" customHeight="1">
      <c r="C176" s="38">
        <v>28.0</v>
      </c>
      <c r="D176" s="39" t="s">
        <v>180</v>
      </c>
      <c r="E176" s="16"/>
      <c r="F176" s="14"/>
      <c r="G176" s="16"/>
      <c r="H176" s="14"/>
      <c r="I176" s="16"/>
      <c r="J176" s="14"/>
      <c r="K176" s="16">
        <v>7.0</v>
      </c>
      <c r="L176" s="14">
        <v>34.0</v>
      </c>
      <c r="M176" s="16">
        <v>10.0</v>
      </c>
      <c r="N176" s="14">
        <v>28.0</v>
      </c>
      <c r="O176" s="16">
        <v>7.0</v>
      </c>
      <c r="P176" s="14">
        <v>34.0</v>
      </c>
    </row>
    <row r="177" ht="14.25" customHeight="1">
      <c r="C177" s="38">
        <v>29.0</v>
      </c>
      <c r="D177" s="39" t="s">
        <v>181</v>
      </c>
      <c r="E177" s="16"/>
      <c r="F177" s="14"/>
      <c r="G177" s="16"/>
      <c r="H177" s="14"/>
      <c r="I177" s="16"/>
      <c r="J177" s="14"/>
      <c r="K177" s="16">
        <v>10.0</v>
      </c>
      <c r="L177" s="14">
        <v>28.0</v>
      </c>
      <c r="M177" s="16"/>
      <c r="N177" s="14"/>
      <c r="O177" s="16"/>
      <c r="P177" s="14"/>
    </row>
    <row r="178" ht="14.25" customHeight="1">
      <c r="C178" s="38">
        <v>30.0</v>
      </c>
      <c r="D178" s="39" t="s">
        <v>182</v>
      </c>
      <c r="E178" s="16"/>
      <c r="F178" s="14"/>
      <c r="G178" s="16"/>
      <c r="H178" s="14"/>
      <c r="I178" s="16"/>
      <c r="J178" s="14"/>
      <c r="K178" s="16"/>
      <c r="L178" s="14"/>
      <c r="M178" s="16">
        <v>5.0</v>
      </c>
      <c r="N178" s="14">
        <v>38.0</v>
      </c>
      <c r="O178" s="16"/>
      <c r="P178" s="14"/>
    </row>
    <row r="179" ht="14.25" customHeight="1">
      <c r="C179" s="38">
        <v>31.0</v>
      </c>
      <c r="D179" s="39" t="s">
        <v>181</v>
      </c>
      <c r="E179" s="16"/>
      <c r="F179" s="14"/>
      <c r="G179" s="16"/>
      <c r="H179" s="14"/>
      <c r="I179" s="16"/>
      <c r="J179" s="14"/>
      <c r="K179" s="16"/>
      <c r="L179" s="14"/>
      <c r="M179" s="16">
        <v>9.0</v>
      </c>
      <c r="N179" s="14">
        <v>30.0</v>
      </c>
      <c r="O179" s="16"/>
      <c r="P179" s="14"/>
    </row>
    <row r="180" ht="14.25" customHeight="1">
      <c r="C180" s="38">
        <v>32.0</v>
      </c>
      <c r="D180" s="39" t="s">
        <v>183</v>
      </c>
      <c r="E180" s="16"/>
      <c r="F180" s="14"/>
      <c r="G180" s="16"/>
      <c r="H180" s="14"/>
      <c r="I180" s="16"/>
      <c r="J180" s="14"/>
      <c r="K180" s="16"/>
      <c r="L180" s="14"/>
      <c r="M180" s="16">
        <v>13.0</v>
      </c>
      <c r="N180" s="14">
        <v>24.0</v>
      </c>
      <c r="O180" s="16">
        <v>10.0</v>
      </c>
      <c r="P180" s="14">
        <v>28.0</v>
      </c>
    </row>
    <row r="181" ht="14.25" customHeight="1">
      <c r="C181" s="38">
        <v>33.0</v>
      </c>
      <c r="D181" s="39" t="s">
        <v>184</v>
      </c>
      <c r="E181" s="16"/>
      <c r="F181" s="14"/>
      <c r="G181" s="16"/>
      <c r="H181" s="14"/>
      <c r="I181" s="16"/>
      <c r="J181" s="14"/>
      <c r="K181" s="16"/>
      <c r="L181" s="14"/>
      <c r="M181" s="16">
        <v>14.0</v>
      </c>
      <c r="N181" s="14">
        <v>23.0</v>
      </c>
      <c r="O181" s="16"/>
      <c r="P181" s="14"/>
    </row>
    <row r="182" ht="14.25" customHeight="1">
      <c r="C182" s="38">
        <v>34.0</v>
      </c>
      <c r="D182" s="39" t="s">
        <v>185</v>
      </c>
      <c r="E182" s="16"/>
      <c r="F182" s="14"/>
      <c r="G182" s="16"/>
      <c r="H182" s="14"/>
      <c r="I182" s="16"/>
      <c r="J182" s="14"/>
      <c r="K182" s="16"/>
      <c r="L182" s="14"/>
      <c r="M182" s="16">
        <v>15.0</v>
      </c>
      <c r="N182" s="14">
        <v>22.0</v>
      </c>
      <c r="O182" s="16"/>
      <c r="P182" s="14"/>
    </row>
    <row r="183" ht="14.25" customHeight="1">
      <c r="C183" s="38">
        <v>35.0</v>
      </c>
      <c r="D183" s="39" t="s">
        <v>186</v>
      </c>
      <c r="E183" s="16"/>
      <c r="F183" s="14"/>
      <c r="G183" s="16"/>
      <c r="H183" s="14"/>
      <c r="I183" s="16"/>
      <c r="J183" s="14"/>
      <c r="K183" s="16"/>
      <c r="L183" s="14"/>
      <c r="M183" s="16">
        <v>16.0</v>
      </c>
      <c r="N183" s="14">
        <v>21.0</v>
      </c>
      <c r="O183" s="16"/>
      <c r="P183" s="14"/>
    </row>
    <row r="184" ht="14.25" customHeight="1">
      <c r="C184" s="45">
        <v>36.0</v>
      </c>
      <c r="D184" s="46" t="s">
        <v>187</v>
      </c>
      <c r="E184" s="47"/>
      <c r="F184" s="48"/>
      <c r="G184" s="47"/>
      <c r="H184" s="48"/>
      <c r="I184" s="47"/>
      <c r="J184" s="48"/>
      <c r="K184" s="47"/>
      <c r="L184" s="48"/>
      <c r="M184" s="47"/>
      <c r="N184" s="48"/>
      <c r="O184" s="47">
        <v>8.0</v>
      </c>
      <c r="P184" s="48">
        <v>32.0</v>
      </c>
    </row>
    <row r="185" ht="14.25" customHeight="1">
      <c r="C185" s="23" t="s">
        <v>151</v>
      </c>
      <c r="D185" s="49" t="s">
        <v>188</v>
      </c>
      <c r="E185" s="5" t="s">
        <v>4</v>
      </c>
      <c r="F185" s="7"/>
      <c r="G185" s="5" t="s">
        <v>4</v>
      </c>
      <c r="H185" s="7"/>
      <c r="I185" s="5" t="s">
        <v>4</v>
      </c>
      <c r="J185" s="7"/>
      <c r="K185" s="5" t="s">
        <v>4</v>
      </c>
      <c r="L185" s="7"/>
      <c r="M185" s="5" t="s">
        <v>4</v>
      </c>
      <c r="N185" s="7"/>
      <c r="O185" s="5" t="s">
        <v>4</v>
      </c>
      <c r="P185" s="7"/>
    </row>
    <row r="186" ht="14.25" customHeight="1">
      <c r="C186" s="52" t="s">
        <v>5</v>
      </c>
      <c r="D186" s="9" t="s">
        <v>6</v>
      </c>
      <c r="E186" s="10" t="s">
        <v>7</v>
      </c>
      <c r="F186" s="10" t="s">
        <v>8</v>
      </c>
      <c r="G186" s="10" t="s">
        <v>7</v>
      </c>
      <c r="H186" s="10" t="s">
        <v>9</v>
      </c>
      <c r="I186" s="10" t="s">
        <v>7</v>
      </c>
      <c r="J186" s="10" t="s">
        <v>10</v>
      </c>
      <c r="K186" s="10" t="s">
        <v>7</v>
      </c>
      <c r="L186" s="10" t="s">
        <v>11</v>
      </c>
      <c r="M186" s="10" t="s">
        <v>7</v>
      </c>
      <c r="N186" s="10" t="s">
        <v>12</v>
      </c>
      <c r="O186" s="10" t="s">
        <v>7</v>
      </c>
      <c r="P186" s="10" t="s">
        <v>13</v>
      </c>
    </row>
    <row r="187" ht="14.25" customHeight="1">
      <c r="C187" s="38">
        <v>1.0</v>
      </c>
      <c r="D187" s="39" t="s">
        <v>189</v>
      </c>
      <c r="E187" s="16">
        <v>1.0</v>
      </c>
      <c r="F187" s="14">
        <v>50.0</v>
      </c>
      <c r="G187" s="16">
        <v>2.0</v>
      </c>
      <c r="H187" s="14">
        <v>47.0</v>
      </c>
      <c r="I187" s="16">
        <v>2.0</v>
      </c>
      <c r="J187" s="14">
        <v>47.0</v>
      </c>
      <c r="K187" s="16"/>
      <c r="L187" s="14"/>
      <c r="M187" s="16"/>
      <c r="N187" s="14"/>
      <c r="O187" s="16"/>
      <c r="P187" s="14"/>
    </row>
    <row r="188" ht="14.25" customHeight="1">
      <c r="C188" s="38">
        <v>2.0</v>
      </c>
      <c r="D188" s="39" t="s">
        <v>190</v>
      </c>
      <c r="E188" s="16">
        <v>2.0</v>
      </c>
      <c r="F188" s="14">
        <v>47.0</v>
      </c>
      <c r="G188" s="16">
        <v>3.0</v>
      </c>
      <c r="H188" s="14">
        <v>44.0</v>
      </c>
      <c r="I188" s="16">
        <v>5.0</v>
      </c>
      <c r="J188" s="14">
        <v>38.0</v>
      </c>
      <c r="K188" s="16"/>
      <c r="L188" s="14"/>
      <c r="M188" s="16">
        <v>2.0</v>
      </c>
      <c r="N188" s="14">
        <v>47.0</v>
      </c>
      <c r="O188" s="16">
        <v>2.0</v>
      </c>
      <c r="P188" s="14">
        <v>47.0</v>
      </c>
    </row>
    <row r="189" ht="14.25" customHeight="1">
      <c r="C189" s="38">
        <v>3.0</v>
      </c>
      <c r="D189" s="39" t="s">
        <v>191</v>
      </c>
      <c r="E189" s="16">
        <v>3.0</v>
      </c>
      <c r="F189" s="14">
        <v>44.0</v>
      </c>
      <c r="G189" s="16">
        <v>1.0</v>
      </c>
      <c r="H189" s="14">
        <v>50.0</v>
      </c>
      <c r="I189" s="16">
        <v>1.0</v>
      </c>
      <c r="J189" s="14">
        <v>50.0</v>
      </c>
      <c r="K189" s="16"/>
      <c r="L189" s="14"/>
      <c r="M189" s="16">
        <v>1.0</v>
      </c>
      <c r="N189" s="14">
        <v>50.0</v>
      </c>
      <c r="O189" s="16">
        <v>1.0</v>
      </c>
      <c r="P189" s="14">
        <v>50.0</v>
      </c>
    </row>
    <row r="190" ht="14.25" customHeight="1">
      <c r="C190" s="38">
        <v>4.0</v>
      </c>
      <c r="D190" s="39" t="s">
        <v>192</v>
      </c>
      <c r="E190" s="16">
        <v>4.0</v>
      </c>
      <c r="F190" s="14">
        <v>41.0</v>
      </c>
      <c r="G190" s="16">
        <v>4.0</v>
      </c>
      <c r="H190" s="14">
        <v>41.0</v>
      </c>
      <c r="I190" s="16">
        <v>3.0</v>
      </c>
      <c r="J190" s="14">
        <v>44.0</v>
      </c>
      <c r="K190" s="16">
        <v>1.0</v>
      </c>
      <c r="L190" s="14">
        <v>50.0</v>
      </c>
      <c r="M190" s="16">
        <v>4.0</v>
      </c>
      <c r="N190" s="14">
        <v>41.0</v>
      </c>
      <c r="O190" s="16">
        <v>3.0</v>
      </c>
      <c r="P190" s="14">
        <v>44.0</v>
      </c>
    </row>
    <row r="191" ht="14.25" customHeight="1">
      <c r="C191" s="38">
        <v>5.0</v>
      </c>
      <c r="D191" s="39" t="s">
        <v>193</v>
      </c>
      <c r="E191" s="16">
        <v>5.0</v>
      </c>
      <c r="F191" s="14">
        <v>38.0</v>
      </c>
      <c r="G191" s="16">
        <v>9.0</v>
      </c>
      <c r="H191" s="14">
        <v>30.0</v>
      </c>
      <c r="I191" s="16">
        <v>9.0</v>
      </c>
      <c r="J191" s="14">
        <v>30.0</v>
      </c>
      <c r="K191" s="16">
        <v>9.0</v>
      </c>
      <c r="L191" s="14">
        <v>30.0</v>
      </c>
      <c r="M191" s="16">
        <v>16.0</v>
      </c>
      <c r="N191" s="14">
        <v>21.0</v>
      </c>
      <c r="O191" s="16">
        <v>10.0</v>
      </c>
      <c r="P191" s="14">
        <v>28.0</v>
      </c>
    </row>
    <row r="192" ht="14.25" customHeight="1">
      <c r="C192" s="38">
        <v>6.0</v>
      </c>
      <c r="D192" s="39" t="s">
        <v>194</v>
      </c>
      <c r="E192" s="16">
        <v>6.0</v>
      </c>
      <c r="F192" s="14">
        <v>36.0</v>
      </c>
      <c r="G192" s="16">
        <v>5.0</v>
      </c>
      <c r="H192" s="14">
        <v>38.0</v>
      </c>
      <c r="I192" s="16">
        <v>4.0</v>
      </c>
      <c r="J192" s="14">
        <v>41.0</v>
      </c>
      <c r="K192" s="16">
        <v>2.0</v>
      </c>
      <c r="L192" s="14">
        <v>47.0</v>
      </c>
      <c r="M192" s="16">
        <v>5.0</v>
      </c>
      <c r="N192" s="14">
        <v>38.0</v>
      </c>
      <c r="O192" s="16"/>
      <c r="P192" s="14"/>
    </row>
    <row r="193" ht="14.25" customHeight="1">
      <c r="C193" s="38">
        <v>7.0</v>
      </c>
      <c r="D193" s="39" t="s">
        <v>195</v>
      </c>
      <c r="E193" s="16">
        <v>7.0</v>
      </c>
      <c r="F193" s="14">
        <v>34.0</v>
      </c>
      <c r="G193" s="16"/>
      <c r="H193" s="14"/>
      <c r="I193" s="16"/>
      <c r="J193" s="14"/>
      <c r="K193" s="16"/>
      <c r="L193" s="14"/>
      <c r="M193" s="16"/>
      <c r="N193" s="14"/>
      <c r="O193" s="16"/>
      <c r="P193" s="14"/>
    </row>
    <row r="194" ht="14.25" customHeight="1">
      <c r="C194" s="38">
        <v>8.0</v>
      </c>
      <c r="D194" s="39" t="s">
        <v>196</v>
      </c>
      <c r="E194" s="16">
        <v>8.0</v>
      </c>
      <c r="F194" s="14">
        <v>32.0</v>
      </c>
      <c r="G194" s="16"/>
      <c r="H194" s="14"/>
      <c r="I194" s="16"/>
      <c r="J194" s="14"/>
      <c r="K194" s="16"/>
      <c r="L194" s="14"/>
      <c r="M194" s="16"/>
      <c r="N194" s="14"/>
      <c r="O194" s="16"/>
      <c r="P194" s="14"/>
    </row>
    <row r="195" ht="14.25" customHeight="1">
      <c r="C195" s="38">
        <v>9.0</v>
      </c>
      <c r="D195" s="39" t="s">
        <v>197</v>
      </c>
      <c r="E195" s="16">
        <v>9.0</v>
      </c>
      <c r="F195" s="14">
        <v>30.0</v>
      </c>
      <c r="G195" s="16"/>
      <c r="H195" s="14"/>
      <c r="I195" s="16"/>
      <c r="J195" s="14"/>
      <c r="K195" s="16"/>
      <c r="L195" s="14"/>
      <c r="M195" s="16"/>
      <c r="N195" s="14"/>
      <c r="O195" s="16"/>
      <c r="P195" s="14"/>
    </row>
    <row r="196" ht="14.25" customHeight="1">
      <c r="C196" s="38">
        <v>10.0</v>
      </c>
      <c r="D196" s="39" t="s">
        <v>198</v>
      </c>
      <c r="E196" s="16">
        <v>10.0</v>
      </c>
      <c r="F196" s="14">
        <v>28.0</v>
      </c>
      <c r="G196" s="16">
        <v>8.0</v>
      </c>
      <c r="H196" s="14">
        <v>32.0</v>
      </c>
      <c r="I196" s="16">
        <v>10.0</v>
      </c>
      <c r="J196" s="14">
        <v>28.0</v>
      </c>
      <c r="K196" s="16">
        <v>8.0</v>
      </c>
      <c r="L196" s="14">
        <v>28.0</v>
      </c>
      <c r="M196" s="16">
        <v>12.0</v>
      </c>
      <c r="N196" s="14">
        <v>25.0</v>
      </c>
      <c r="O196" s="16">
        <v>7.0</v>
      </c>
      <c r="P196" s="14">
        <v>34.0</v>
      </c>
    </row>
    <row r="197" ht="14.25" customHeight="1">
      <c r="C197" s="38">
        <v>11.0</v>
      </c>
      <c r="D197" s="39" t="s">
        <v>199</v>
      </c>
      <c r="E197" s="16">
        <v>11.0</v>
      </c>
      <c r="F197" s="14">
        <v>26.0</v>
      </c>
      <c r="G197" s="16">
        <v>11.0</v>
      </c>
      <c r="H197" s="14">
        <v>26.0</v>
      </c>
      <c r="I197" s="16"/>
      <c r="J197" s="14"/>
      <c r="K197" s="16">
        <v>7.0</v>
      </c>
      <c r="L197" s="14">
        <v>34.0</v>
      </c>
      <c r="M197" s="16"/>
      <c r="N197" s="14"/>
      <c r="O197" s="16"/>
      <c r="P197" s="14"/>
    </row>
    <row r="198" ht="14.25" customHeight="1">
      <c r="A198" s="51"/>
      <c r="C198" s="38">
        <v>12.0</v>
      </c>
      <c r="D198" s="39" t="s">
        <v>200</v>
      </c>
      <c r="E198" s="16">
        <v>12.0</v>
      </c>
      <c r="F198" s="14">
        <v>25.0</v>
      </c>
      <c r="G198" s="16"/>
      <c r="H198" s="14"/>
      <c r="I198" s="16"/>
      <c r="J198" s="14"/>
      <c r="K198" s="16"/>
      <c r="L198" s="14"/>
      <c r="M198" s="16"/>
      <c r="N198" s="14"/>
      <c r="O198" s="16"/>
      <c r="P198" s="14"/>
    </row>
    <row r="199" ht="14.25" customHeight="1">
      <c r="C199" s="38">
        <v>13.0</v>
      </c>
      <c r="D199" s="39" t="s">
        <v>201</v>
      </c>
      <c r="E199" s="16">
        <v>13.0</v>
      </c>
      <c r="F199" s="14">
        <v>24.0</v>
      </c>
      <c r="G199" s="16"/>
      <c r="H199" s="14"/>
      <c r="I199" s="16"/>
      <c r="J199" s="14"/>
      <c r="K199" s="16"/>
      <c r="L199" s="14"/>
      <c r="M199" s="16"/>
      <c r="N199" s="14"/>
      <c r="O199" s="16"/>
      <c r="P199" s="14"/>
    </row>
    <row r="200" ht="14.25" customHeight="1">
      <c r="C200" s="38">
        <v>14.0</v>
      </c>
      <c r="D200" s="41" t="s">
        <v>202</v>
      </c>
      <c r="E200" s="16">
        <v>14.0</v>
      </c>
      <c r="F200" s="14">
        <v>23.0</v>
      </c>
      <c r="G200" s="16"/>
      <c r="H200" s="14"/>
      <c r="I200" s="16"/>
      <c r="J200" s="14"/>
      <c r="K200" s="16"/>
      <c r="L200" s="14"/>
      <c r="M200" s="16"/>
      <c r="N200" s="14"/>
      <c r="O200" s="16"/>
      <c r="P200" s="14"/>
    </row>
    <row r="201" ht="14.25" customHeight="1">
      <c r="C201" s="38">
        <v>15.0</v>
      </c>
      <c r="D201" s="39" t="s">
        <v>203</v>
      </c>
      <c r="E201" s="16">
        <v>15.0</v>
      </c>
      <c r="F201" s="14">
        <v>22.0</v>
      </c>
      <c r="G201" s="16">
        <v>12.0</v>
      </c>
      <c r="H201" s="14">
        <v>25.0</v>
      </c>
      <c r="I201" s="16">
        <v>11.0</v>
      </c>
      <c r="J201" s="14">
        <v>26.0</v>
      </c>
      <c r="K201" s="16">
        <v>6.0</v>
      </c>
      <c r="L201" s="14">
        <v>36.0</v>
      </c>
      <c r="M201" s="16">
        <v>15.0</v>
      </c>
      <c r="N201" s="14">
        <v>22.0</v>
      </c>
      <c r="O201" s="16">
        <v>6.0</v>
      </c>
      <c r="P201" s="14">
        <v>36.0</v>
      </c>
    </row>
    <row r="202" ht="14.25" customHeight="1">
      <c r="C202" s="38">
        <v>16.0</v>
      </c>
      <c r="D202" s="39" t="s">
        <v>204</v>
      </c>
      <c r="E202" s="16">
        <v>16.0</v>
      </c>
      <c r="F202" s="14">
        <v>21.0</v>
      </c>
      <c r="G202" s="16"/>
      <c r="H202" s="14"/>
      <c r="I202" s="16"/>
      <c r="J202" s="14"/>
      <c r="K202" s="16"/>
      <c r="L202" s="14"/>
      <c r="M202" s="16"/>
      <c r="N202" s="14"/>
      <c r="O202" s="16"/>
      <c r="P202" s="14"/>
    </row>
    <row r="203" ht="14.25" customHeight="1">
      <c r="C203" s="38">
        <v>17.0</v>
      </c>
      <c r="D203" s="39" t="s">
        <v>205</v>
      </c>
      <c r="E203" s="16">
        <v>17.0</v>
      </c>
      <c r="F203" s="14">
        <v>20.0</v>
      </c>
      <c r="G203" s="16">
        <v>13.0</v>
      </c>
      <c r="H203" s="14">
        <v>24.0</v>
      </c>
      <c r="I203" s="16">
        <v>8.0</v>
      </c>
      <c r="J203" s="14">
        <v>32.0</v>
      </c>
      <c r="K203" s="16">
        <v>5.0</v>
      </c>
      <c r="L203" s="14">
        <v>38.0</v>
      </c>
      <c r="M203" s="16">
        <v>17.0</v>
      </c>
      <c r="N203" s="14">
        <v>20.0</v>
      </c>
      <c r="O203" s="16">
        <v>8.0</v>
      </c>
      <c r="P203" s="14">
        <v>32.0</v>
      </c>
    </row>
    <row r="204" ht="14.25" customHeight="1">
      <c r="C204" s="38">
        <v>18.0</v>
      </c>
      <c r="D204" s="39" t="s">
        <v>206</v>
      </c>
      <c r="E204" s="16">
        <v>18.0</v>
      </c>
      <c r="F204" s="14">
        <v>19.0</v>
      </c>
      <c r="G204" s="16"/>
      <c r="H204" s="14"/>
      <c r="I204" s="16"/>
      <c r="J204" s="14"/>
      <c r="K204" s="16"/>
      <c r="L204" s="14"/>
      <c r="M204" s="16"/>
      <c r="N204" s="14"/>
      <c r="O204" s="16"/>
      <c r="P204" s="14"/>
    </row>
    <row r="205" ht="14.25" customHeight="1">
      <c r="C205" s="38">
        <v>19.0</v>
      </c>
      <c r="D205" s="39" t="s">
        <v>207</v>
      </c>
      <c r="E205" s="16">
        <v>19.0</v>
      </c>
      <c r="F205" s="14">
        <v>18.0</v>
      </c>
      <c r="G205" s="16"/>
      <c r="H205" s="14"/>
      <c r="I205" s="16"/>
      <c r="J205" s="14"/>
      <c r="K205" s="16"/>
      <c r="L205" s="14"/>
      <c r="M205" s="16"/>
      <c r="N205" s="14"/>
      <c r="O205" s="16"/>
      <c r="P205" s="14"/>
    </row>
    <row r="206" ht="14.25" customHeight="1">
      <c r="C206" s="38">
        <v>20.0</v>
      </c>
      <c r="D206" s="39" t="s">
        <v>208</v>
      </c>
      <c r="E206" s="16">
        <v>20.0</v>
      </c>
      <c r="F206" s="14">
        <v>17.0</v>
      </c>
      <c r="G206" s="16"/>
      <c r="H206" s="14"/>
      <c r="I206" s="16"/>
      <c r="J206" s="14"/>
      <c r="K206" s="16"/>
      <c r="L206" s="14"/>
      <c r="M206" s="16"/>
      <c r="N206" s="14"/>
      <c r="O206" s="16"/>
      <c r="P206" s="14"/>
    </row>
    <row r="207" ht="14.25" customHeight="1">
      <c r="C207" s="38">
        <v>21.0</v>
      </c>
      <c r="D207" s="39" t="s">
        <v>209</v>
      </c>
      <c r="E207" s="16">
        <v>21.0</v>
      </c>
      <c r="F207" s="14">
        <v>16.0</v>
      </c>
      <c r="G207" s="16">
        <v>14.0</v>
      </c>
      <c r="H207" s="14">
        <v>23.0</v>
      </c>
      <c r="I207" s="16"/>
      <c r="J207" s="14"/>
      <c r="K207" s="16">
        <v>10.0</v>
      </c>
      <c r="L207" s="14">
        <v>28.0</v>
      </c>
      <c r="M207" s="16">
        <v>18.0</v>
      </c>
      <c r="N207" s="14">
        <v>19.0</v>
      </c>
      <c r="O207" s="16">
        <v>9.0</v>
      </c>
      <c r="P207" s="14">
        <v>30.0</v>
      </c>
    </row>
    <row r="208" ht="14.25" customHeight="1">
      <c r="C208" s="38">
        <v>22.0</v>
      </c>
      <c r="D208" s="41" t="s">
        <v>210</v>
      </c>
      <c r="E208" s="16">
        <v>22.0</v>
      </c>
      <c r="F208" s="14">
        <v>15.0</v>
      </c>
      <c r="G208" s="16"/>
      <c r="H208" s="14"/>
      <c r="I208" s="16"/>
      <c r="J208" s="14"/>
      <c r="K208" s="16"/>
      <c r="L208" s="14"/>
      <c r="M208" s="16"/>
      <c r="N208" s="14"/>
      <c r="O208" s="16"/>
      <c r="P208" s="14"/>
    </row>
    <row r="209" ht="14.25" customHeight="1">
      <c r="C209" s="38">
        <v>23.0</v>
      </c>
      <c r="D209" s="39" t="s">
        <v>211</v>
      </c>
      <c r="E209" s="16">
        <v>23.0</v>
      </c>
      <c r="F209" s="14">
        <v>14.0</v>
      </c>
      <c r="G209" s="16"/>
      <c r="H209" s="14"/>
      <c r="I209" s="16">
        <v>12.0</v>
      </c>
      <c r="J209" s="14">
        <v>25.0</v>
      </c>
      <c r="K209" s="16">
        <v>11.0</v>
      </c>
      <c r="L209" s="14">
        <v>26.0</v>
      </c>
      <c r="M209" s="16">
        <v>20.0</v>
      </c>
      <c r="N209" s="14">
        <v>17.0</v>
      </c>
      <c r="O209" s="16">
        <v>11.0</v>
      </c>
      <c r="P209" s="14">
        <v>26.0</v>
      </c>
    </row>
    <row r="210" ht="14.25" customHeight="1">
      <c r="C210" s="38">
        <v>24.0</v>
      </c>
      <c r="D210" s="39" t="s">
        <v>212</v>
      </c>
      <c r="E210" s="16"/>
      <c r="F210" s="14"/>
      <c r="G210" s="16">
        <v>6.0</v>
      </c>
      <c r="H210" s="14">
        <v>36.0</v>
      </c>
      <c r="I210" s="16"/>
      <c r="J210" s="14"/>
      <c r="K210" s="16">
        <v>3.0</v>
      </c>
      <c r="L210" s="14">
        <v>44.0</v>
      </c>
      <c r="M210" s="16"/>
      <c r="N210" s="14"/>
      <c r="O210" s="16"/>
      <c r="P210" s="14"/>
    </row>
    <row r="211" ht="14.25" customHeight="1">
      <c r="C211" s="38">
        <v>25.0</v>
      </c>
      <c r="D211" s="39" t="s">
        <v>213</v>
      </c>
      <c r="E211" s="16"/>
      <c r="F211" s="14"/>
      <c r="G211" s="16">
        <v>7.0</v>
      </c>
      <c r="H211" s="14">
        <v>34.0</v>
      </c>
      <c r="I211" s="16">
        <v>6.0</v>
      </c>
      <c r="J211" s="14">
        <v>36.0</v>
      </c>
      <c r="K211" s="16">
        <v>4.0</v>
      </c>
      <c r="L211" s="14">
        <v>41.0</v>
      </c>
      <c r="M211" s="16">
        <v>11.0</v>
      </c>
      <c r="N211" s="14">
        <v>26.0</v>
      </c>
      <c r="O211" s="16">
        <v>5.0</v>
      </c>
      <c r="P211" s="14">
        <v>38.0</v>
      </c>
    </row>
    <row r="212" ht="14.25" customHeight="1">
      <c r="C212" s="38">
        <v>26.0</v>
      </c>
      <c r="D212" s="39" t="s">
        <v>214</v>
      </c>
      <c r="E212" s="16"/>
      <c r="F212" s="14"/>
      <c r="G212" s="16">
        <v>10.0</v>
      </c>
      <c r="H212" s="14">
        <v>28.0</v>
      </c>
      <c r="I212" s="16"/>
      <c r="J212" s="14"/>
      <c r="K212" s="16"/>
      <c r="L212" s="14"/>
      <c r="M212" s="16"/>
      <c r="N212" s="14"/>
      <c r="O212" s="16"/>
      <c r="P212" s="14"/>
    </row>
    <row r="213" ht="14.25" customHeight="1">
      <c r="C213" s="38">
        <v>27.0</v>
      </c>
      <c r="D213" s="39" t="s">
        <v>215</v>
      </c>
      <c r="E213" s="16"/>
      <c r="F213" s="14"/>
      <c r="G213" s="16"/>
      <c r="H213" s="14"/>
      <c r="I213" s="16">
        <v>7.0</v>
      </c>
      <c r="J213" s="14">
        <v>34.0</v>
      </c>
      <c r="K213" s="16"/>
      <c r="L213" s="14"/>
      <c r="M213" s="16">
        <v>13.0</v>
      </c>
      <c r="N213" s="14">
        <v>24.0</v>
      </c>
      <c r="O213" s="16"/>
      <c r="P213" s="14"/>
    </row>
    <row r="214" ht="14.25" customHeight="1">
      <c r="C214" s="38">
        <v>28.0</v>
      </c>
      <c r="D214" s="39" t="s">
        <v>216</v>
      </c>
      <c r="E214" s="16"/>
      <c r="F214" s="14"/>
      <c r="G214" s="16"/>
      <c r="H214" s="14"/>
      <c r="I214" s="16"/>
      <c r="J214" s="14"/>
      <c r="K214" s="16"/>
      <c r="L214" s="14"/>
      <c r="M214" s="16">
        <v>2.0</v>
      </c>
      <c r="N214" s="14">
        <v>47.0</v>
      </c>
      <c r="O214" s="16"/>
      <c r="P214" s="14"/>
    </row>
    <row r="215" ht="14.25" customHeight="1">
      <c r="C215" s="38">
        <v>29.0</v>
      </c>
      <c r="D215" s="39" t="s">
        <v>217</v>
      </c>
      <c r="E215" s="16"/>
      <c r="F215" s="14"/>
      <c r="G215" s="16"/>
      <c r="H215" s="14"/>
      <c r="I215" s="16"/>
      <c r="J215" s="14"/>
      <c r="K215" s="16"/>
      <c r="L215" s="14"/>
      <c r="M215" s="16">
        <v>6.0</v>
      </c>
      <c r="N215" s="14">
        <v>36.0</v>
      </c>
      <c r="O215" s="16"/>
      <c r="P215" s="14"/>
    </row>
    <row r="216" ht="14.25" customHeight="1">
      <c r="C216" s="38">
        <v>30.0</v>
      </c>
      <c r="D216" s="39" t="s">
        <v>218</v>
      </c>
      <c r="E216" s="16"/>
      <c r="F216" s="14"/>
      <c r="G216" s="16"/>
      <c r="H216" s="14"/>
      <c r="I216" s="16"/>
      <c r="J216" s="14"/>
      <c r="K216" s="16"/>
      <c r="L216" s="14"/>
      <c r="M216" s="16">
        <v>7.0</v>
      </c>
      <c r="N216" s="14">
        <v>34.0</v>
      </c>
      <c r="O216" s="16"/>
      <c r="P216" s="14"/>
    </row>
    <row r="217" ht="14.25" customHeight="1">
      <c r="C217" s="38">
        <v>31.0</v>
      </c>
      <c r="D217" s="39" t="s">
        <v>219</v>
      </c>
      <c r="E217" s="16"/>
      <c r="F217" s="14"/>
      <c r="G217" s="16"/>
      <c r="H217" s="14"/>
      <c r="I217" s="16"/>
      <c r="J217" s="14"/>
      <c r="K217" s="16"/>
      <c r="L217" s="14"/>
      <c r="M217" s="16">
        <v>8.0</v>
      </c>
      <c r="N217" s="14">
        <v>32.0</v>
      </c>
      <c r="O217" s="16">
        <v>4.0</v>
      </c>
      <c r="P217" s="14">
        <v>41.0</v>
      </c>
    </row>
    <row r="218" ht="14.25" customHeight="1">
      <c r="C218" s="38">
        <v>32.0</v>
      </c>
      <c r="D218" s="39" t="s">
        <v>220</v>
      </c>
      <c r="E218" s="16"/>
      <c r="F218" s="14"/>
      <c r="G218" s="16"/>
      <c r="H218" s="14"/>
      <c r="I218" s="16"/>
      <c r="J218" s="14"/>
      <c r="K218" s="16"/>
      <c r="L218" s="14"/>
      <c r="M218" s="16">
        <v>9.0</v>
      </c>
      <c r="N218" s="14">
        <v>30.0</v>
      </c>
      <c r="O218" s="16"/>
      <c r="P218" s="14"/>
    </row>
    <row r="219" ht="14.25" customHeight="1">
      <c r="C219" s="38">
        <v>33.0</v>
      </c>
      <c r="D219" s="39" t="s">
        <v>221</v>
      </c>
      <c r="E219" s="16"/>
      <c r="F219" s="14"/>
      <c r="G219" s="16"/>
      <c r="H219" s="14"/>
      <c r="I219" s="16"/>
      <c r="J219" s="14"/>
      <c r="K219" s="16"/>
      <c r="L219" s="14"/>
      <c r="M219" s="16">
        <v>10.0</v>
      </c>
      <c r="N219" s="14">
        <v>28.0</v>
      </c>
      <c r="O219" s="16"/>
      <c r="P219" s="14"/>
    </row>
    <row r="220" ht="14.25" customHeight="1">
      <c r="C220" s="38">
        <v>34.0</v>
      </c>
      <c r="D220" s="39" t="s">
        <v>222</v>
      </c>
      <c r="E220" s="16"/>
      <c r="F220" s="14"/>
      <c r="G220" s="16"/>
      <c r="H220" s="14"/>
      <c r="I220" s="16"/>
      <c r="J220" s="14"/>
      <c r="K220" s="16"/>
      <c r="L220" s="14"/>
      <c r="M220" s="16">
        <v>14.0</v>
      </c>
      <c r="N220" s="14">
        <v>23.0</v>
      </c>
      <c r="O220" s="16"/>
      <c r="P220" s="14"/>
    </row>
    <row r="221" ht="14.25" customHeight="1">
      <c r="C221" s="45">
        <v>35.0</v>
      </c>
      <c r="D221" s="50" t="s">
        <v>223</v>
      </c>
      <c r="E221" s="47"/>
      <c r="F221" s="48"/>
      <c r="G221" s="47"/>
      <c r="H221" s="48"/>
      <c r="I221" s="47"/>
      <c r="J221" s="48"/>
      <c r="K221" s="47"/>
      <c r="L221" s="48"/>
      <c r="M221" s="47">
        <v>19.0</v>
      </c>
      <c r="N221" s="48">
        <v>18.0</v>
      </c>
      <c r="O221" s="47"/>
      <c r="P221" s="48"/>
    </row>
    <row r="222" ht="14.25" customHeight="1">
      <c r="C222" s="23" t="s">
        <v>151</v>
      </c>
      <c r="D222" s="49" t="s">
        <v>224</v>
      </c>
      <c r="E222" s="5" t="s">
        <v>4</v>
      </c>
      <c r="F222" s="7"/>
      <c r="G222" s="5" t="s">
        <v>4</v>
      </c>
      <c r="H222" s="7"/>
      <c r="I222" s="5" t="s">
        <v>4</v>
      </c>
      <c r="J222" s="7"/>
      <c r="K222" s="5" t="s">
        <v>4</v>
      </c>
      <c r="L222" s="7"/>
      <c r="M222" s="5" t="s">
        <v>4</v>
      </c>
      <c r="N222" s="7"/>
      <c r="O222" s="5" t="s">
        <v>4</v>
      </c>
      <c r="P222" s="7"/>
    </row>
    <row r="223" ht="14.25" customHeight="1">
      <c r="C223" s="23" t="s">
        <v>5</v>
      </c>
      <c r="D223" s="24" t="s">
        <v>6</v>
      </c>
      <c r="E223" s="21" t="s">
        <v>7</v>
      </c>
      <c r="F223" s="21" t="s">
        <v>8</v>
      </c>
      <c r="G223" s="21" t="s">
        <v>7</v>
      </c>
      <c r="H223" s="21" t="s">
        <v>9</v>
      </c>
      <c r="I223" s="21" t="s">
        <v>7</v>
      </c>
      <c r="J223" s="21" t="s">
        <v>10</v>
      </c>
      <c r="K223" s="21" t="s">
        <v>7</v>
      </c>
      <c r="L223" s="21" t="s">
        <v>11</v>
      </c>
      <c r="M223" s="21" t="s">
        <v>7</v>
      </c>
      <c r="N223" s="21" t="s">
        <v>12</v>
      </c>
      <c r="O223" s="21" t="s">
        <v>7</v>
      </c>
      <c r="P223" s="21" t="s">
        <v>13</v>
      </c>
    </row>
    <row r="224" ht="14.25" customHeight="1">
      <c r="C224" s="34">
        <v>1.0</v>
      </c>
      <c r="D224" s="35" t="s">
        <v>225</v>
      </c>
      <c r="E224" s="36">
        <v>1.0</v>
      </c>
      <c r="F224" s="37">
        <v>50.0</v>
      </c>
      <c r="G224" s="36">
        <v>1.0</v>
      </c>
      <c r="H224" s="37">
        <v>50.0</v>
      </c>
      <c r="I224" s="36">
        <v>1.0</v>
      </c>
      <c r="J224" s="37">
        <v>50.0</v>
      </c>
      <c r="K224" s="36">
        <v>1.0</v>
      </c>
      <c r="L224" s="37">
        <v>50.0</v>
      </c>
      <c r="M224" s="36">
        <v>1.0</v>
      </c>
      <c r="N224" s="37">
        <v>50.0</v>
      </c>
      <c r="O224" s="36">
        <v>1.0</v>
      </c>
      <c r="P224" s="37">
        <v>50.0</v>
      </c>
    </row>
    <row r="225" ht="14.25" customHeight="1">
      <c r="C225" s="38">
        <v>2.0</v>
      </c>
      <c r="D225" s="39" t="s">
        <v>226</v>
      </c>
      <c r="E225" s="16">
        <v>2.0</v>
      </c>
      <c r="F225" s="14">
        <v>47.0</v>
      </c>
      <c r="G225" s="16">
        <v>3.0</v>
      </c>
      <c r="H225" s="14">
        <v>44.0</v>
      </c>
      <c r="I225" s="16">
        <v>3.0</v>
      </c>
      <c r="J225" s="14">
        <v>44.0</v>
      </c>
      <c r="K225" s="16"/>
      <c r="L225" s="14"/>
      <c r="M225" s="16"/>
      <c r="N225" s="14"/>
      <c r="O225" s="16"/>
      <c r="P225" s="14"/>
      <c r="Q225" s="53"/>
    </row>
    <row r="226" ht="14.25" customHeight="1">
      <c r="C226" s="38">
        <v>3.0</v>
      </c>
      <c r="D226" s="39" t="s">
        <v>227</v>
      </c>
      <c r="E226" s="42">
        <v>3.0</v>
      </c>
      <c r="F226" s="14">
        <v>44.0</v>
      </c>
      <c r="G226" s="42">
        <v>4.0</v>
      </c>
      <c r="H226" s="14">
        <v>41.0</v>
      </c>
      <c r="I226" s="42">
        <v>2.0</v>
      </c>
      <c r="J226" s="14">
        <v>47.0</v>
      </c>
      <c r="K226" s="42">
        <v>3.0</v>
      </c>
      <c r="L226" s="14">
        <v>44.0</v>
      </c>
      <c r="M226" s="42">
        <v>3.0</v>
      </c>
      <c r="N226" s="14">
        <v>44.0</v>
      </c>
      <c r="O226" s="42"/>
      <c r="P226" s="14"/>
      <c r="Q226" s="53"/>
    </row>
    <row r="227" ht="14.25" customHeight="1">
      <c r="C227" s="38">
        <v>4.0</v>
      </c>
      <c r="D227" s="39" t="s">
        <v>228</v>
      </c>
      <c r="E227" s="16">
        <v>4.0</v>
      </c>
      <c r="F227" s="14">
        <v>41.0</v>
      </c>
      <c r="G227" s="16">
        <v>2.0</v>
      </c>
      <c r="H227" s="14">
        <v>47.0</v>
      </c>
      <c r="I227" s="16">
        <v>4.0</v>
      </c>
      <c r="J227" s="14">
        <v>41.0</v>
      </c>
      <c r="K227" s="16">
        <v>2.0</v>
      </c>
      <c r="L227" s="14">
        <v>47.0</v>
      </c>
      <c r="M227" s="16">
        <v>2.0</v>
      </c>
      <c r="N227" s="14">
        <v>47.0</v>
      </c>
      <c r="O227" s="16">
        <v>2.0</v>
      </c>
      <c r="P227" s="14">
        <v>47.0</v>
      </c>
      <c r="Q227" s="53"/>
    </row>
    <row r="228" ht="14.25" customHeight="1">
      <c r="C228" s="38">
        <v>5.0</v>
      </c>
      <c r="D228" s="39" t="s">
        <v>229</v>
      </c>
      <c r="E228" s="16">
        <v>5.0</v>
      </c>
      <c r="F228" s="14">
        <v>38.0</v>
      </c>
      <c r="G228" s="16"/>
      <c r="H228" s="14"/>
      <c r="I228" s="16"/>
      <c r="J228" s="14"/>
      <c r="K228" s="16"/>
      <c r="L228" s="14"/>
      <c r="M228" s="16"/>
      <c r="N228" s="14"/>
      <c r="O228" s="16"/>
      <c r="P228" s="14"/>
    </row>
    <row r="229" ht="14.25" customHeight="1">
      <c r="C229" s="38">
        <v>6.0</v>
      </c>
      <c r="D229" s="39" t="s">
        <v>230</v>
      </c>
      <c r="E229" s="42">
        <v>6.0</v>
      </c>
      <c r="F229" s="14">
        <v>36.0</v>
      </c>
      <c r="G229" s="42">
        <v>8.0</v>
      </c>
      <c r="H229" s="14">
        <v>32.0</v>
      </c>
      <c r="I229" s="42">
        <v>10.0</v>
      </c>
      <c r="J229" s="14">
        <v>28.0</v>
      </c>
      <c r="K229" s="42">
        <v>6.0</v>
      </c>
      <c r="L229" s="14">
        <v>36.0</v>
      </c>
      <c r="M229" s="42">
        <v>4.0</v>
      </c>
      <c r="N229" s="14">
        <v>41.0</v>
      </c>
      <c r="O229" s="42">
        <v>3.0</v>
      </c>
      <c r="P229" s="14">
        <v>44.0</v>
      </c>
    </row>
    <row r="230" ht="14.25" customHeight="1">
      <c r="C230" s="38">
        <v>7.0</v>
      </c>
      <c r="D230" s="39" t="s">
        <v>231</v>
      </c>
      <c r="E230" s="16">
        <v>7.0</v>
      </c>
      <c r="F230" s="14">
        <v>34.0</v>
      </c>
      <c r="G230" s="16"/>
      <c r="H230" s="14"/>
      <c r="I230" s="16"/>
      <c r="J230" s="14"/>
      <c r="K230" s="16"/>
      <c r="L230" s="14"/>
      <c r="M230" s="16"/>
      <c r="N230" s="14"/>
      <c r="O230" s="16"/>
      <c r="P230" s="14"/>
    </row>
    <row r="231" ht="14.25" customHeight="1">
      <c r="C231" s="38">
        <v>8.0</v>
      </c>
      <c r="D231" s="39" t="s">
        <v>232</v>
      </c>
      <c r="E231" s="16">
        <v>8.0</v>
      </c>
      <c r="F231" s="14">
        <v>32.0</v>
      </c>
      <c r="G231" s="16"/>
      <c r="H231" s="14"/>
      <c r="I231" s="16"/>
      <c r="J231" s="14"/>
      <c r="K231" s="16"/>
      <c r="L231" s="14"/>
      <c r="M231" s="16"/>
      <c r="N231" s="14"/>
      <c r="O231" s="16"/>
      <c r="P231" s="14"/>
    </row>
    <row r="232" ht="14.25" customHeight="1">
      <c r="C232" s="38">
        <v>9.0</v>
      </c>
      <c r="D232" s="39" t="s">
        <v>233</v>
      </c>
      <c r="E232" s="42">
        <v>9.0</v>
      </c>
      <c r="F232" s="14">
        <v>30.0</v>
      </c>
      <c r="G232" s="42">
        <v>6.0</v>
      </c>
      <c r="H232" s="14">
        <v>36.0</v>
      </c>
      <c r="I232" s="42">
        <v>9.0</v>
      </c>
      <c r="J232" s="14">
        <v>30.0</v>
      </c>
      <c r="K232" s="42">
        <v>5.0</v>
      </c>
      <c r="L232" s="14">
        <v>38.0</v>
      </c>
      <c r="M232" s="42">
        <v>6.0</v>
      </c>
      <c r="N232" s="14">
        <v>36.0</v>
      </c>
      <c r="O232" s="42">
        <v>5.0</v>
      </c>
      <c r="P232" s="14">
        <v>38.0</v>
      </c>
    </row>
    <row r="233" ht="14.25" customHeight="1">
      <c r="C233" s="38">
        <v>10.0</v>
      </c>
      <c r="D233" s="39" t="s">
        <v>234</v>
      </c>
      <c r="E233" s="16">
        <v>10.0</v>
      </c>
      <c r="F233" s="14">
        <v>28.0</v>
      </c>
      <c r="G233" s="16">
        <v>14.0</v>
      </c>
      <c r="H233" s="14">
        <v>23.0</v>
      </c>
      <c r="I233" s="16">
        <v>14.0</v>
      </c>
      <c r="J233" s="14">
        <v>23.0</v>
      </c>
      <c r="K233" s="16">
        <v>7.0</v>
      </c>
      <c r="L233" s="14">
        <v>34.0</v>
      </c>
      <c r="M233" s="16">
        <v>7.0</v>
      </c>
      <c r="N233" s="14">
        <v>34.0</v>
      </c>
      <c r="O233" s="16">
        <v>4.0</v>
      </c>
      <c r="P233" s="14">
        <v>41.0</v>
      </c>
    </row>
    <row r="234" ht="14.25" customHeight="1">
      <c r="C234" s="38">
        <v>11.0</v>
      </c>
      <c r="D234" s="39" t="s">
        <v>235</v>
      </c>
      <c r="E234" s="16">
        <v>11.0</v>
      </c>
      <c r="F234" s="14">
        <v>26.0</v>
      </c>
      <c r="G234" s="16">
        <v>12.0</v>
      </c>
      <c r="H234" s="14">
        <v>25.0</v>
      </c>
      <c r="I234" s="16">
        <v>13.0</v>
      </c>
      <c r="J234" s="14">
        <v>24.0</v>
      </c>
      <c r="K234" s="16">
        <v>9.0</v>
      </c>
      <c r="L234" s="14">
        <v>30.0</v>
      </c>
      <c r="M234" s="16">
        <v>12.0</v>
      </c>
      <c r="N234" s="14">
        <v>25.0</v>
      </c>
      <c r="O234" s="16">
        <v>7.0</v>
      </c>
      <c r="P234" s="14">
        <v>34.0</v>
      </c>
    </row>
    <row r="235" ht="14.25" customHeight="1">
      <c r="A235" s="51"/>
      <c r="C235" s="38">
        <v>12.0</v>
      </c>
      <c r="D235" s="39" t="s">
        <v>236</v>
      </c>
      <c r="E235" s="42">
        <v>12.0</v>
      </c>
      <c r="F235" s="14">
        <v>25.0</v>
      </c>
      <c r="G235" s="42">
        <v>9.0</v>
      </c>
      <c r="H235" s="14">
        <v>30.0</v>
      </c>
      <c r="I235" s="42"/>
      <c r="J235" s="14"/>
      <c r="K235" s="42"/>
      <c r="L235" s="14"/>
      <c r="M235" s="42"/>
      <c r="N235" s="14"/>
      <c r="O235" s="42"/>
      <c r="P235" s="14"/>
    </row>
    <row r="236" ht="14.25" customHeight="1">
      <c r="C236" s="38">
        <v>13.0</v>
      </c>
      <c r="D236" s="39" t="s">
        <v>237</v>
      </c>
      <c r="E236" s="16">
        <v>13.0</v>
      </c>
      <c r="F236" s="14">
        <v>24.0</v>
      </c>
      <c r="G236" s="16">
        <v>10.0</v>
      </c>
      <c r="H236" s="14">
        <v>28.0</v>
      </c>
      <c r="I236" s="16">
        <v>6.0</v>
      </c>
      <c r="J236" s="14">
        <v>36.0</v>
      </c>
      <c r="K236" s="16"/>
      <c r="L236" s="14"/>
      <c r="M236" s="16"/>
      <c r="N236" s="14"/>
      <c r="O236" s="16"/>
      <c r="P236" s="14"/>
    </row>
    <row r="237" ht="14.25" customHeight="1">
      <c r="C237" s="38">
        <v>14.0</v>
      </c>
      <c r="D237" s="39" t="s">
        <v>238</v>
      </c>
      <c r="E237" s="16">
        <v>14.0</v>
      </c>
      <c r="F237" s="14">
        <v>23.0</v>
      </c>
      <c r="G237" s="16"/>
      <c r="H237" s="14"/>
      <c r="I237" s="16"/>
      <c r="J237" s="14"/>
      <c r="K237" s="16"/>
      <c r="L237" s="14"/>
      <c r="M237" s="16"/>
      <c r="N237" s="14"/>
      <c r="O237" s="16"/>
      <c r="P237" s="14"/>
    </row>
    <row r="238" ht="14.25" customHeight="1">
      <c r="C238" s="38">
        <v>15.0</v>
      </c>
      <c r="D238" s="39" t="s">
        <v>239</v>
      </c>
      <c r="E238" s="42">
        <v>15.0</v>
      </c>
      <c r="F238" s="14">
        <v>22.0</v>
      </c>
      <c r="G238" s="42">
        <v>7.0</v>
      </c>
      <c r="H238" s="14">
        <v>34.0</v>
      </c>
      <c r="I238" s="42">
        <v>8.0</v>
      </c>
      <c r="J238" s="14">
        <v>32.0</v>
      </c>
      <c r="K238" s="42">
        <v>8.0</v>
      </c>
      <c r="L238" s="14">
        <v>32.0</v>
      </c>
      <c r="M238" s="42">
        <v>8.0</v>
      </c>
      <c r="N238" s="14">
        <v>32.0</v>
      </c>
      <c r="O238" s="42">
        <v>10.0</v>
      </c>
      <c r="P238" s="14">
        <v>28.0</v>
      </c>
    </row>
    <row r="239" ht="14.25" customHeight="1">
      <c r="C239" s="38">
        <v>16.0</v>
      </c>
      <c r="D239" s="39" t="s">
        <v>240</v>
      </c>
      <c r="E239" s="16">
        <v>16.0</v>
      </c>
      <c r="F239" s="14">
        <v>21.0</v>
      </c>
      <c r="G239" s="16"/>
      <c r="H239" s="14"/>
      <c r="I239" s="16"/>
      <c r="J239" s="14"/>
      <c r="K239" s="16"/>
      <c r="L239" s="14"/>
      <c r="M239" s="16"/>
      <c r="N239" s="14"/>
      <c r="O239" s="16"/>
      <c r="P239" s="14"/>
    </row>
    <row r="240" ht="14.25" customHeight="1">
      <c r="C240" s="38">
        <v>17.0</v>
      </c>
      <c r="D240" s="39" t="s">
        <v>241</v>
      </c>
      <c r="E240" s="16">
        <v>17.0</v>
      </c>
      <c r="F240" s="14">
        <v>20.0</v>
      </c>
      <c r="G240" s="16">
        <v>13.0</v>
      </c>
      <c r="H240" s="14">
        <v>24.0</v>
      </c>
      <c r="I240" s="16">
        <v>12.0</v>
      </c>
      <c r="J240" s="14">
        <v>25.0</v>
      </c>
      <c r="K240" s="16"/>
      <c r="L240" s="14"/>
      <c r="M240" s="16"/>
      <c r="N240" s="14"/>
      <c r="O240" s="16"/>
      <c r="P240" s="14"/>
    </row>
    <row r="241" ht="14.25" customHeight="1">
      <c r="C241" s="38">
        <v>18.0</v>
      </c>
      <c r="D241" s="39" t="s">
        <v>242</v>
      </c>
      <c r="E241" s="42">
        <v>18.0</v>
      </c>
      <c r="F241" s="14">
        <v>19.0</v>
      </c>
      <c r="G241" s="42">
        <v>16.0</v>
      </c>
      <c r="H241" s="14">
        <v>21.0</v>
      </c>
      <c r="I241" s="42">
        <v>16.0</v>
      </c>
      <c r="J241" s="14">
        <v>21.0</v>
      </c>
      <c r="K241" s="42">
        <v>10.0</v>
      </c>
      <c r="L241" s="14">
        <v>28.0</v>
      </c>
      <c r="M241" s="42">
        <v>13.0</v>
      </c>
      <c r="N241" s="14">
        <v>24.0</v>
      </c>
      <c r="O241" s="42">
        <v>9.0</v>
      </c>
      <c r="P241" s="14">
        <v>30.0</v>
      </c>
    </row>
    <row r="242" ht="14.25" customHeight="1">
      <c r="C242" s="38">
        <v>19.0</v>
      </c>
      <c r="D242" s="39" t="s">
        <v>243</v>
      </c>
      <c r="E242" s="16">
        <v>19.0</v>
      </c>
      <c r="F242" s="14">
        <v>18.0</v>
      </c>
      <c r="G242" s="16"/>
      <c r="H242" s="14"/>
      <c r="I242" s="16"/>
      <c r="J242" s="14"/>
      <c r="K242" s="16"/>
      <c r="L242" s="14"/>
      <c r="M242" s="16"/>
      <c r="N242" s="14"/>
      <c r="O242" s="16"/>
      <c r="P242" s="14"/>
    </row>
    <row r="243" ht="14.25" customHeight="1">
      <c r="C243" s="38">
        <v>20.0</v>
      </c>
      <c r="D243" s="39" t="s">
        <v>244</v>
      </c>
      <c r="E243" s="16">
        <v>20.0</v>
      </c>
      <c r="F243" s="14">
        <v>17.0</v>
      </c>
      <c r="G243" s="16">
        <v>17.0</v>
      </c>
      <c r="H243" s="14">
        <v>20.0</v>
      </c>
      <c r="I243" s="16"/>
      <c r="J243" s="14"/>
      <c r="K243" s="16"/>
      <c r="L243" s="14"/>
      <c r="M243" s="16"/>
      <c r="N243" s="14"/>
      <c r="O243" s="16"/>
      <c r="P243" s="14"/>
    </row>
    <row r="244" ht="14.25" customHeight="1">
      <c r="C244" s="38">
        <v>21.0</v>
      </c>
      <c r="D244" s="39" t="s">
        <v>245</v>
      </c>
      <c r="E244" s="42">
        <v>21.0</v>
      </c>
      <c r="F244" s="14">
        <v>16.0</v>
      </c>
      <c r="G244" s="42"/>
      <c r="H244" s="14"/>
      <c r="I244" s="42"/>
      <c r="J244" s="14"/>
      <c r="K244" s="42"/>
      <c r="L244" s="14"/>
      <c r="M244" s="42"/>
      <c r="N244" s="14"/>
      <c r="O244" s="42"/>
      <c r="P244" s="14"/>
    </row>
    <row r="245" ht="14.25" customHeight="1">
      <c r="C245" s="38">
        <v>22.0</v>
      </c>
      <c r="D245" s="39" t="s">
        <v>246</v>
      </c>
      <c r="E245" s="16">
        <v>22.0</v>
      </c>
      <c r="F245" s="14">
        <v>15.0</v>
      </c>
      <c r="G245" s="16">
        <v>15.0</v>
      </c>
      <c r="H245" s="14">
        <v>22.0</v>
      </c>
      <c r="I245" s="16">
        <v>18.0</v>
      </c>
      <c r="J245" s="14">
        <v>19.0</v>
      </c>
      <c r="K245" s="16">
        <v>11.0</v>
      </c>
      <c r="L245" s="14">
        <v>26.0</v>
      </c>
      <c r="M245" s="16">
        <v>14.0</v>
      </c>
      <c r="N245" s="14">
        <v>23.0</v>
      </c>
      <c r="O245" s="16">
        <v>11.0</v>
      </c>
      <c r="P245" s="14">
        <v>26.0</v>
      </c>
    </row>
    <row r="246" ht="14.25" customHeight="1">
      <c r="C246" s="38">
        <v>23.0</v>
      </c>
      <c r="D246" s="39" t="s">
        <v>247</v>
      </c>
      <c r="E246" s="16">
        <v>23.0</v>
      </c>
      <c r="F246" s="14">
        <v>14.0</v>
      </c>
      <c r="G246" s="16"/>
      <c r="H246" s="14"/>
      <c r="I246" s="16"/>
      <c r="J246" s="14"/>
      <c r="K246" s="16"/>
      <c r="L246" s="14"/>
      <c r="M246" s="16"/>
      <c r="N246" s="14"/>
      <c r="O246" s="16"/>
      <c r="P246" s="14"/>
    </row>
    <row r="247" ht="14.25" customHeight="1">
      <c r="C247" s="38">
        <v>24.0</v>
      </c>
      <c r="D247" s="39" t="s">
        <v>248</v>
      </c>
      <c r="E247" s="42">
        <v>24.0</v>
      </c>
      <c r="F247" s="14">
        <v>13.0</v>
      </c>
      <c r="G247" s="42"/>
      <c r="H247" s="14"/>
      <c r="I247" s="42"/>
      <c r="J247" s="14"/>
      <c r="K247" s="42"/>
      <c r="L247" s="14"/>
      <c r="M247" s="42"/>
      <c r="N247" s="14"/>
      <c r="O247" s="42"/>
      <c r="P247" s="14"/>
    </row>
    <row r="248" ht="14.25" customHeight="1">
      <c r="C248" s="38">
        <v>25.0</v>
      </c>
      <c r="D248" s="39" t="s">
        <v>249</v>
      </c>
      <c r="E248" s="16">
        <v>25.0</v>
      </c>
      <c r="F248" s="14">
        <v>12.0</v>
      </c>
      <c r="G248" s="16"/>
      <c r="H248" s="14"/>
      <c r="I248" s="16"/>
      <c r="J248" s="14"/>
      <c r="K248" s="16"/>
      <c r="L248" s="14"/>
      <c r="M248" s="16"/>
      <c r="N248" s="14"/>
      <c r="O248" s="16"/>
      <c r="P248" s="14"/>
    </row>
    <row r="249" ht="14.25" customHeight="1">
      <c r="C249" s="38">
        <v>26.0</v>
      </c>
      <c r="D249" s="39" t="s">
        <v>250</v>
      </c>
      <c r="E249" s="16">
        <v>26.0</v>
      </c>
      <c r="F249" s="14">
        <v>11.0</v>
      </c>
      <c r="G249" s="16">
        <v>18.0</v>
      </c>
      <c r="H249" s="14">
        <v>19.0</v>
      </c>
      <c r="I249" s="16"/>
      <c r="J249" s="14"/>
      <c r="K249" s="16"/>
      <c r="L249" s="14"/>
      <c r="M249" s="16"/>
      <c r="N249" s="14"/>
      <c r="O249" s="16"/>
      <c r="P249" s="14"/>
    </row>
    <row r="250" ht="14.25" customHeight="1">
      <c r="C250" s="38">
        <v>27.0</v>
      </c>
      <c r="D250" s="39" t="s">
        <v>251</v>
      </c>
      <c r="E250" s="42">
        <v>27.0</v>
      </c>
      <c r="F250" s="14">
        <v>11.0</v>
      </c>
      <c r="G250" s="42"/>
      <c r="H250" s="14"/>
      <c r="I250" s="42"/>
      <c r="J250" s="14"/>
      <c r="K250" s="42"/>
      <c r="L250" s="14"/>
      <c r="M250" s="42"/>
      <c r="N250" s="14"/>
      <c r="O250" s="42"/>
      <c r="P250" s="14"/>
    </row>
    <row r="251" ht="14.25" customHeight="1">
      <c r="C251" s="38">
        <v>28.0</v>
      </c>
      <c r="D251" s="39" t="s">
        <v>252</v>
      </c>
      <c r="E251" s="16">
        <v>28.0</v>
      </c>
      <c r="F251" s="14">
        <v>11.0</v>
      </c>
      <c r="G251" s="16"/>
      <c r="H251" s="14"/>
      <c r="I251" s="16"/>
      <c r="J251" s="14"/>
      <c r="K251" s="16"/>
      <c r="L251" s="14"/>
      <c r="M251" s="16"/>
      <c r="N251" s="14"/>
      <c r="O251" s="16"/>
      <c r="P251" s="14"/>
    </row>
    <row r="252" ht="14.25" customHeight="1">
      <c r="C252" s="38">
        <v>29.0</v>
      </c>
      <c r="D252" s="39" t="s">
        <v>253</v>
      </c>
      <c r="E252" s="16">
        <v>29.0</v>
      </c>
      <c r="F252" s="14">
        <v>11.0</v>
      </c>
      <c r="G252" s="16">
        <v>19.0</v>
      </c>
      <c r="H252" s="14">
        <v>18.0</v>
      </c>
      <c r="I252" s="16"/>
      <c r="J252" s="14"/>
      <c r="K252" s="16"/>
      <c r="L252" s="14"/>
      <c r="M252" s="16"/>
      <c r="N252" s="14"/>
      <c r="O252" s="16"/>
      <c r="P252" s="14"/>
    </row>
    <row r="253" ht="14.25" customHeight="1">
      <c r="C253" s="38">
        <v>30.0</v>
      </c>
      <c r="D253" s="39" t="s">
        <v>254</v>
      </c>
      <c r="E253" s="16">
        <v>30.0</v>
      </c>
      <c r="F253" s="14">
        <v>11.0</v>
      </c>
      <c r="G253" s="16"/>
      <c r="H253" s="14"/>
      <c r="I253" s="16"/>
      <c r="J253" s="14"/>
      <c r="K253" s="16"/>
      <c r="L253" s="14"/>
      <c r="M253" s="16"/>
      <c r="N253" s="14"/>
      <c r="O253" s="16"/>
      <c r="P253" s="14"/>
    </row>
    <row r="254" ht="14.25" customHeight="1">
      <c r="C254" s="38">
        <v>31.0</v>
      </c>
      <c r="D254" s="39" t="s">
        <v>255</v>
      </c>
      <c r="E254" s="16"/>
      <c r="F254" s="14"/>
      <c r="G254" s="16">
        <v>5.0</v>
      </c>
      <c r="H254" s="14">
        <v>38.0</v>
      </c>
      <c r="I254" s="16">
        <v>5.0</v>
      </c>
      <c r="J254" s="14">
        <v>38.0</v>
      </c>
      <c r="K254" s="16">
        <v>4.0</v>
      </c>
      <c r="L254" s="14">
        <v>41.0</v>
      </c>
      <c r="M254" s="16">
        <v>5.0</v>
      </c>
      <c r="N254" s="14">
        <v>38.0</v>
      </c>
      <c r="O254" s="16">
        <v>6.0</v>
      </c>
      <c r="P254" s="14">
        <v>36.0</v>
      </c>
    </row>
    <row r="255" ht="14.25" customHeight="1">
      <c r="C255" s="38">
        <v>32.0</v>
      </c>
      <c r="D255" s="39" t="s">
        <v>256</v>
      </c>
      <c r="E255" s="16"/>
      <c r="F255" s="14"/>
      <c r="G255" s="16">
        <v>11.0</v>
      </c>
      <c r="H255" s="14">
        <v>26.0</v>
      </c>
      <c r="I255" s="16"/>
      <c r="J255" s="14"/>
      <c r="K255" s="16"/>
      <c r="L255" s="14"/>
      <c r="M255" s="16"/>
      <c r="N255" s="14"/>
      <c r="O255" s="16"/>
      <c r="P255" s="14"/>
    </row>
    <row r="256" ht="14.25" customHeight="1">
      <c r="C256" s="38">
        <v>33.0</v>
      </c>
      <c r="D256" s="39" t="s">
        <v>257</v>
      </c>
      <c r="E256" s="16"/>
      <c r="F256" s="14"/>
      <c r="G256" s="16"/>
      <c r="H256" s="14"/>
      <c r="I256" s="16">
        <v>7.0</v>
      </c>
      <c r="J256" s="14">
        <v>34.0</v>
      </c>
      <c r="K256" s="16"/>
      <c r="L256" s="14"/>
      <c r="M256" s="16"/>
      <c r="N256" s="14"/>
      <c r="O256" s="16"/>
      <c r="P256" s="14"/>
    </row>
    <row r="257" ht="14.25" customHeight="1">
      <c r="C257" s="38">
        <v>34.0</v>
      </c>
      <c r="D257" s="39" t="s">
        <v>258</v>
      </c>
      <c r="E257" s="16"/>
      <c r="F257" s="14"/>
      <c r="G257" s="16"/>
      <c r="H257" s="14"/>
      <c r="I257" s="16">
        <v>11.0</v>
      </c>
      <c r="J257" s="14">
        <v>26.0</v>
      </c>
      <c r="K257" s="16"/>
      <c r="L257" s="14"/>
      <c r="M257" s="16"/>
      <c r="N257" s="14"/>
      <c r="O257" s="16"/>
      <c r="P257" s="14"/>
    </row>
    <row r="258" ht="14.25" customHeight="1">
      <c r="C258" s="38">
        <v>35.0</v>
      </c>
      <c r="D258" s="39" t="s">
        <v>259</v>
      </c>
      <c r="E258" s="16"/>
      <c r="F258" s="14"/>
      <c r="G258" s="16"/>
      <c r="H258" s="14"/>
      <c r="I258" s="16">
        <v>15.0</v>
      </c>
      <c r="J258" s="14">
        <v>22.0</v>
      </c>
      <c r="K258" s="16"/>
      <c r="L258" s="14"/>
      <c r="M258" s="16"/>
      <c r="N258" s="14"/>
      <c r="O258" s="16"/>
      <c r="P258" s="14"/>
    </row>
    <row r="259" ht="14.25" customHeight="1">
      <c r="C259" s="38">
        <v>36.0</v>
      </c>
      <c r="D259" s="39" t="s">
        <v>260</v>
      </c>
      <c r="E259" s="16"/>
      <c r="F259" s="14"/>
      <c r="G259" s="16"/>
      <c r="H259" s="14"/>
      <c r="I259" s="16">
        <v>17.0</v>
      </c>
      <c r="J259" s="14">
        <v>20.0</v>
      </c>
      <c r="K259" s="16"/>
      <c r="L259" s="14"/>
      <c r="M259" s="16"/>
      <c r="N259" s="14"/>
      <c r="O259" s="16"/>
      <c r="P259" s="14"/>
    </row>
    <row r="260" ht="14.25" customHeight="1">
      <c r="C260" s="38">
        <v>37.0</v>
      </c>
      <c r="D260" s="39" t="s">
        <v>261</v>
      </c>
      <c r="E260" s="16"/>
      <c r="F260" s="14"/>
      <c r="G260" s="16"/>
      <c r="H260" s="14"/>
      <c r="I260" s="16"/>
      <c r="J260" s="14"/>
      <c r="K260" s="16">
        <v>12.0</v>
      </c>
      <c r="L260" s="14">
        <v>25.0</v>
      </c>
      <c r="M260" s="16"/>
      <c r="N260" s="14"/>
      <c r="O260" s="16"/>
      <c r="P260" s="14"/>
    </row>
    <row r="261" ht="14.25" customHeight="1">
      <c r="C261" s="38">
        <v>38.0</v>
      </c>
      <c r="D261" s="39" t="s">
        <v>262</v>
      </c>
      <c r="E261" s="16"/>
      <c r="F261" s="14"/>
      <c r="G261" s="16"/>
      <c r="H261" s="14"/>
      <c r="I261" s="16"/>
      <c r="J261" s="14"/>
      <c r="K261" s="16"/>
      <c r="L261" s="14"/>
      <c r="M261" s="16">
        <v>9.0</v>
      </c>
      <c r="N261" s="14">
        <v>30.0</v>
      </c>
      <c r="O261" s="16"/>
      <c r="P261" s="14"/>
    </row>
    <row r="262" ht="14.25" customHeight="1">
      <c r="C262" s="38">
        <v>39.0</v>
      </c>
      <c r="D262" s="39" t="s">
        <v>263</v>
      </c>
      <c r="E262" s="16"/>
      <c r="F262" s="14"/>
      <c r="G262" s="16"/>
      <c r="H262" s="14"/>
      <c r="I262" s="16"/>
      <c r="J262" s="14"/>
      <c r="K262" s="16"/>
      <c r="L262" s="14"/>
      <c r="M262" s="16">
        <v>10.0</v>
      </c>
      <c r="N262" s="14">
        <v>28.0</v>
      </c>
      <c r="O262" s="16"/>
      <c r="P262" s="14"/>
    </row>
    <row r="263" ht="14.25" customHeight="1">
      <c r="C263" s="38">
        <v>40.0</v>
      </c>
      <c r="D263" s="39" t="s">
        <v>264</v>
      </c>
      <c r="E263" s="16"/>
      <c r="F263" s="14"/>
      <c r="G263" s="16"/>
      <c r="H263" s="14"/>
      <c r="I263" s="16"/>
      <c r="J263" s="14"/>
      <c r="K263" s="16"/>
      <c r="L263" s="14"/>
      <c r="M263" s="16">
        <v>11.0</v>
      </c>
      <c r="N263" s="14">
        <v>26.0</v>
      </c>
      <c r="O263" s="16"/>
      <c r="P263" s="14"/>
    </row>
    <row r="264" ht="14.25" customHeight="1">
      <c r="C264" s="38">
        <v>41.0</v>
      </c>
      <c r="D264" s="39" t="s">
        <v>265</v>
      </c>
      <c r="E264" s="16"/>
      <c r="F264" s="14"/>
      <c r="G264" s="16"/>
      <c r="H264" s="14"/>
      <c r="I264" s="16"/>
      <c r="J264" s="14"/>
      <c r="K264" s="16"/>
      <c r="L264" s="14"/>
      <c r="M264" s="16">
        <v>15.0</v>
      </c>
      <c r="N264" s="14">
        <v>22.0</v>
      </c>
      <c r="O264" s="16"/>
      <c r="P264" s="14"/>
    </row>
    <row r="265" ht="14.25" customHeight="1">
      <c r="C265" s="38">
        <v>42.0</v>
      </c>
      <c r="D265" s="39" t="s">
        <v>266</v>
      </c>
      <c r="E265" s="16"/>
      <c r="F265" s="14"/>
      <c r="G265" s="16"/>
      <c r="H265" s="14"/>
      <c r="I265" s="16"/>
      <c r="J265" s="14"/>
      <c r="K265" s="16"/>
      <c r="L265" s="14"/>
      <c r="M265" s="16">
        <v>16.0</v>
      </c>
      <c r="N265" s="14">
        <v>21.0</v>
      </c>
      <c r="O265" s="16"/>
      <c r="P265" s="14"/>
    </row>
    <row r="266" ht="14.25" customHeight="1">
      <c r="C266" s="45">
        <v>43.0</v>
      </c>
      <c r="D266" s="46" t="s">
        <v>267</v>
      </c>
      <c r="E266" s="47"/>
      <c r="F266" s="48"/>
      <c r="G266" s="47"/>
      <c r="H266" s="48"/>
      <c r="I266" s="47"/>
      <c r="J266" s="48"/>
      <c r="K266" s="47"/>
      <c r="L266" s="48"/>
      <c r="M266" s="47"/>
      <c r="N266" s="48"/>
      <c r="O266" s="47">
        <v>8.0</v>
      </c>
      <c r="P266" s="48">
        <v>32.0</v>
      </c>
    </row>
    <row r="267" ht="15.0" customHeight="1">
      <c r="C267" s="23" t="s">
        <v>151</v>
      </c>
      <c r="D267" s="49" t="s">
        <v>268</v>
      </c>
      <c r="E267" s="5" t="s">
        <v>4</v>
      </c>
      <c r="F267" s="7"/>
      <c r="G267" s="5" t="s">
        <v>4</v>
      </c>
      <c r="H267" s="7"/>
      <c r="I267" s="5" t="s">
        <v>4</v>
      </c>
      <c r="J267" s="7"/>
      <c r="K267" s="5" t="s">
        <v>4</v>
      </c>
      <c r="L267" s="7"/>
      <c r="M267" s="5" t="s">
        <v>4</v>
      </c>
      <c r="N267" s="7"/>
      <c r="O267" s="5" t="s">
        <v>4</v>
      </c>
      <c r="P267" s="7"/>
    </row>
    <row r="268" ht="15.0" customHeight="1">
      <c r="C268" s="23" t="s">
        <v>5</v>
      </c>
      <c r="D268" s="24" t="s">
        <v>6</v>
      </c>
      <c r="E268" s="21" t="s">
        <v>7</v>
      </c>
      <c r="F268" s="21" t="s">
        <v>8</v>
      </c>
      <c r="G268" s="21" t="s">
        <v>7</v>
      </c>
      <c r="H268" s="21" t="s">
        <v>9</v>
      </c>
      <c r="I268" s="21" t="s">
        <v>7</v>
      </c>
      <c r="J268" s="21" t="s">
        <v>10</v>
      </c>
      <c r="K268" s="21" t="s">
        <v>7</v>
      </c>
      <c r="L268" s="21" t="s">
        <v>11</v>
      </c>
      <c r="M268" s="21" t="s">
        <v>7</v>
      </c>
      <c r="N268" s="21" t="s">
        <v>12</v>
      </c>
      <c r="O268" s="21" t="s">
        <v>7</v>
      </c>
      <c r="P268" s="21" t="s">
        <v>13</v>
      </c>
    </row>
    <row r="269" ht="15.0" customHeight="1">
      <c r="C269" s="34">
        <v>1.0</v>
      </c>
      <c r="D269" s="35" t="s">
        <v>269</v>
      </c>
      <c r="E269" s="36">
        <v>1.0</v>
      </c>
      <c r="F269" s="37">
        <v>50.0</v>
      </c>
      <c r="G269" s="36">
        <v>3.0</v>
      </c>
      <c r="H269" s="37">
        <v>44.0</v>
      </c>
      <c r="I269" s="36">
        <v>7.0</v>
      </c>
      <c r="J269" s="37">
        <v>34.0</v>
      </c>
      <c r="K269" s="36"/>
      <c r="L269" s="37"/>
      <c r="M269" s="36">
        <v>4.0</v>
      </c>
      <c r="N269" s="37">
        <v>41.0</v>
      </c>
      <c r="O269" s="36">
        <v>1.0</v>
      </c>
      <c r="P269" s="37">
        <v>50.0</v>
      </c>
    </row>
    <row r="270" ht="15.0" customHeight="1">
      <c r="C270" s="38">
        <v>2.0</v>
      </c>
      <c r="D270" s="39" t="s">
        <v>270</v>
      </c>
      <c r="E270" s="16">
        <v>2.0</v>
      </c>
      <c r="F270" s="14">
        <v>47.0</v>
      </c>
      <c r="G270" s="16"/>
      <c r="H270" s="14"/>
      <c r="I270" s="16"/>
      <c r="J270" s="14"/>
      <c r="K270" s="16"/>
      <c r="L270" s="14"/>
      <c r="M270" s="16"/>
      <c r="N270" s="14"/>
      <c r="O270" s="16"/>
      <c r="P270" s="14"/>
    </row>
    <row r="271" ht="15.0" customHeight="1">
      <c r="C271" s="38">
        <v>3.0</v>
      </c>
      <c r="D271" s="39" t="s">
        <v>271</v>
      </c>
      <c r="E271" s="16">
        <v>3.0</v>
      </c>
      <c r="F271" s="14">
        <v>44.0</v>
      </c>
      <c r="G271" s="16"/>
      <c r="H271" s="14"/>
      <c r="I271" s="16"/>
      <c r="J271" s="14"/>
      <c r="K271" s="16"/>
      <c r="L271" s="14"/>
      <c r="M271" s="16"/>
      <c r="N271" s="14"/>
      <c r="O271" s="16"/>
      <c r="P271" s="14"/>
    </row>
    <row r="272" ht="15.0" customHeight="1">
      <c r="C272" s="38">
        <v>4.0</v>
      </c>
      <c r="D272" s="39" t="s">
        <v>272</v>
      </c>
      <c r="E272" s="16">
        <v>4.0</v>
      </c>
      <c r="F272" s="14">
        <v>41.0</v>
      </c>
      <c r="G272" s="16">
        <v>4.0</v>
      </c>
      <c r="H272" s="14">
        <v>41.0</v>
      </c>
      <c r="I272" s="16">
        <v>4.0</v>
      </c>
      <c r="J272" s="14">
        <v>41.0</v>
      </c>
      <c r="K272" s="16"/>
      <c r="L272" s="14"/>
      <c r="M272" s="16">
        <v>5.0</v>
      </c>
      <c r="N272" s="14">
        <v>38.0</v>
      </c>
      <c r="O272" s="16">
        <v>4.0</v>
      </c>
      <c r="P272" s="14">
        <v>41.0</v>
      </c>
    </row>
    <row r="273" ht="15.0" customHeight="1">
      <c r="C273" s="38">
        <v>5.0</v>
      </c>
      <c r="D273" s="39" t="s">
        <v>273</v>
      </c>
      <c r="E273" s="16">
        <v>5.0</v>
      </c>
      <c r="F273" s="14">
        <v>38.0</v>
      </c>
      <c r="G273" s="16">
        <v>5.0</v>
      </c>
      <c r="H273" s="14">
        <v>38.0</v>
      </c>
      <c r="I273" s="16">
        <v>3.0</v>
      </c>
      <c r="J273" s="14">
        <v>44.0</v>
      </c>
      <c r="K273" s="16">
        <v>2.0</v>
      </c>
      <c r="L273" s="14">
        <v>47.0</v>
      </c>
      <c r="M273" s="16">
        <v>2.0</v>
      </c>
      <c r="N273" s="14">
        <v>47.0</v>
      </c>
      <c r="O273" s="16">
        <v>3.0</v>
      </c>
      <c r="P273" s="14">
        <v>44.0</v>
      </c>
    </row>
    <row r="274" ht="15.0" customHeight="1">
      <c r="C274" s="38">
        <v>6.0</v>
      </c>
      <c r="D274" s="39" t="s">
        <v>274</v>
      </c>
      <c r="E274" s="16">
        <v>6.0</v>
      </c>
      <c r="F274" s="14">
        <v>36.0</v>
      </c>
      <c r="G274" s="16"/>
      <c r="H274" s="14"/>
      <c r="I274" s="16"/>
      <c r="J274" s="14"/>
      <c r="K274" s="16"/>
      <c r="L274" s="14"/>
      <c r="M274" s="16"/>
      <c r="N274" s="14"/>
      <c r="O274" s="16"/>
      <c r="P274" s="14"/>
    </row>
    <row r="275" ht="15.0" customHeight="1">
      <c r="C275" s="38">
        <v>7.0</v>
      </c>
      <c r="D275" s="39" t="s">
        <v>275</v>
      </c>
      <c r="E275" s="16">
        <v>7.0</v>
      </c>
      <c r="F275" s="14">
        <v>34.0</v>
      </c>
      <c r="G275" s="16">
        <v>9.0</v>
      </c>
      <c r="H275" s="14">
        <v>30.0</v>
      </c>
      <c r="I275" s="16"/>
      <c r="J275" s="14"/>
      <c r="K275" s="16"/>
      <c r="L275" s="14"/>
      <c r="M275" s="16"/>
      <c r="N275" s="14"/>
      <c r="O275" s="16"/>
      <c r="P275" s="14"/>
    </row>
    <row r="276" ht="15.0" customHeight="1">
      <c r="C276" s="38">
        <v>8.0</v>
      </c>
      <c r="D276" s="39" t="s">
        <v>276</v>
      </c>
      <c r="E276" s="16">
        <v>8.0</v>
      </c>
      <c r="F276" s="14">
        <v>32.0</v>
      </c>
      <c r="G276" s="16">
        <v>1.0</v>
      </c>
      <c r="H276" s="14">
        <v>50.0</v>
      </c>
      <c r="I276" s="16">
        <v>5.0</v>
      </c>
      <c r="J276" s="14">
        <v>38.0</v>
      </c>
      <c r="K276" s="16"/>
      <c r="L276" s="14"/>
      <c r="M276" s="16">
        <v>3.0</v>
      </c>
      <c r="N276" s="14">
        <v>44.0</v>
      </c>
      <c r="O276" s="16">
        <v>2.0</v>
      </c>
      <c r="P276" s="14">
        <v>47.0</v>
      </c>
    </row>
    <row r="277" ht="15.0" customHeight="1">
      <c r="C277" s="38">
        <v>9.0</v>
      </c>
      <c r="D277" s="39" t="s">
        <v>277</v>
      </c>
      <c r="E277" s="16">
        <v>9.0</v>
      </c>
      <c r="F277" s="14">
        <v>30.0</v>
      </c>
      <c r="G277" s="16"/>
      <c r="H277" s="14"/>
      <c r="I277" s="16"/>
      <c r="J277" s="14"/>
      <c r="K277" s="16"/>
      <c r="L277" s="14"/>
      <c r="M277" s="16"/>
      <c r="N277" s="14"/>
      <c r="O277" s="16"/>
      <c r="P277" s="14"/>
    </row>
    <row r="278" ht="14.25" customHeight="1">
      <c r="C278" s="38">
        <v>10.0</v>
      </c>
      <c r="D278" s="39" t="s">
        <v>278</v>
      </c>
      <c r="E278" s="16">
        <v>10.0</v>
      </c>
      <c r="F278" s="14">
        <v>28.0</v>
      </c>
      <c r="G278" s="16">
        <v>7.0</v>
      </c>
      <c r="H278" s="14">
        <v>34.0</v>
      </c>
      <c r="I278" s="16"/>
      <c r="J278" s="14"/>
      <c r="K278" s="16">
        <v>5.0</v>
      </c>
      <c r="L278" s="14">
        <v>38.0</v>
      </c>
      <c r="M278" s="16"/>
      <c r="N278" s="14"/>
      <c r="O278" s="16">
        <v>7.0</v>
      </c>
      <c r="P278" s="14">
        <v>34.0</v>
      </c>
    </row>
    <row r="279" ht="14.25" customHeight="1">
      <c r="C279" s="38">
        <v>11.0</v>
      </c>
      <c r="D279" s="39" t="s">
        <v>279</v>
      </c>
      <c r="E279" s="16">
        <v>11.0</v>
      </c>
      <c r="F279" s="14">
        <v>26.0</v>
      </c>
      <c r="G279" s="16">
        <v>19.0</v>
      </c>
      <c r="H279" s="14">
        <v>18.0</v>
      </c>
      <c r="I279" s="16">
        <v>15.0</v>
      </c>
      <c r="J279" s="14">
        <v>22.0</v>
      </c>
      <c r="K279" s="16">
        <v>10.0</v>
      </c>
      <c r="L279" s="14">
        <v>28.0</v>
      </c>
      <c r="M279" s="16">
        <v>15.0</v>
      </c>
      <c r="N279" s="14">
        <v>22.0</v>
      </c>
      <c r="O279" s="16">
        <v>13.0</v>
      </c>
      <c r="P279" s="14">
        <v>24.0</v>
      </c>
    </row>
    <row r="280" ht="15.0" customHeight="1">
      <c r="C280" s="38">
        <v>12.0</v>
      </c>
      <c r="D280" s="39" t="s">
        <v>280</v>
      </c>
      <c r="E280" s="16">
        <v>12.0</v>
      </c>
      <c r="F280" s="14">
        <v>25.0</v>
      </c>
      <c r="G280" s="16">
        <v>12.0</v>
      </c>
      <c r="H280" s="14">
        <v>25.0</v>
      </c>
      <c r="I280" s="16">
        <v>9.0</v>
      </c>
      <c r="J280" s="14">
        <v>30.0</v>
      </c>
      <c r="K280" s="16"/>
      <c r="L280" s="14"/>
      <c r="M280" s="16"/>
      <c r="N280" s="14"/>
      <c r="O280" s="16"/>
      <c r="P280" s="14"/>
    </row>
    <row r="281" ht="15.0" customHeight="1">
      <c r="C281" s="38">
        <v>13.0</v>
      </c>
      <c r="D281" s="39" t="s">
        <v>281</v>
      </c>
      <c r="E281" s="16">
        <v>13.0</v>
      </c>
      <c r="F281" s="14">
        <v>24.0</v>
      </c>
      <c r="G281" s="16">
        <v>10.0</v>
      </c>
      <c r="H281" s="14">
        <v>28.0</v>
      </c>
      <c r="I281" s="16">
        <v>12.0</v>
      </c>
      <c r="J281" s="14">
        <v>25.0</v>
      </c>
      <c r="K281" s="16">
        <v>4.0</v>
      </c>
      <c r="L281" s="14">
        <v>41.0</v>
      </c>
      <c r="M281" s="16">
        <v>7.0</v>
      </c>
      <c r="N281" s="14">
        <v>34.0</v>
      </c>
      <c r="O281" s="16">
        <v>6.0</v>
      </c>
      <c r="P281" s="14">
        <v>36.0</v>
      </c>
    </row>
    <row r="282" ht="15.0" customHeight="1">
      <c r="C282" s="38">
        <v>14.0</v>
      </c>
      <c r="D282" s="39" t="s">
        <v>282</v>
      </c>
      <c r="E282" s="16">
        <v>14.0</v>
      </c>
      <c r="F282" s="14">
        <v>23.0</v>
      </c>
      <c r="G282" s="16"/>
      <c r="H282" s="14"/>
      <c r="I282" s="16">
        <v>10.0</v>
      </c>
      <c r="J282" s="14">
        <v>28.0</v>
      </c>
      <c r="K282" s="16"/>
      <c r="L282" s="14"/>
      <c r="M282" s="16"/>
      <c r="N282" s="14"/>
      <c r="O282" s="16"/>
      <c r="P282" s="14"/>
    </row>
    <row r="283" ht="15.0" customHeight="1">
      <c r="C283" s="38">
        <v>15.0</v>
      </c>
      <c r="D283" s="39" t="s">
        <v>283</v>
      </c>
      <c r="E283" s="16">
        <v>15.0</v>
      </c>
      <c r="F283" s="14">
        <v>22.0</v>
      </c>
      <c r="G283" s="16">
        <v>13.0</v>
      </c>
      <c r="H283" s="14">
        <v>24.0</v>
      </c>
      <c r="I283" s="16">
        <v>8.0</v>
      </c>
      <c r="J283" s="14">
        <v>32.0</v>
      </c>
      <c r="K283" s="16">
        <v>7.0</v>
      </c>
      <c r="L283" s="14">
        <v>34.0</v>
      </c>
      <c r="M283" s="16">
        <v>13.0</v>
      </c>
      <c r="N283" s="14">
        <v>24.0</v>
      </c>
      <c r="O283" s="16">
        <v>10.0</v>
      </c>
      <c r="P283" s="14">
        <v>28.0</v>
      </c>
    </row>
    <row r="284" ht="15.0" customHeight="1">
      <c r="C284" s="38">
        <v>16.0</v>
      </c>
      <c r="D284" s="39" t="s">
        <v>284</v>
      </c>
      <c r="E284" s="16">
        <v>16.0</v>
      </c>
      <c r="F284" s="14">
        <v>21.0</v>
      </c>
      <c r="G284" s="16">
        <v>11.0</v>
      </c>
      <c r="H284" s="14">
        <v>26.0</v>
      </c>
      <c r="I284" s="16">
        <v>11.0</v>
      </c>
      <c r="J284" s="14">
        <v>26.0</v>
      </c>
      <c r="K284" s="16"/>
      <c r="L284" s="14"/>
      <c r="M284" s="16">
        <v>9.0</v>
      </c>
      <c r="N284" s="14">
        <v>30.0</v>
      </c>
      <c r="O284" s="16"/>
      <c r="P284" s="14"/>
    </row>
    <row r="285" ht="15.0" customHeight="1">
      <c r="C285" s="38">
        <v>17.0</v>
      </c>
      <c r="D285" s="39" t="s">
        <v>285</v>
      </c>
      <c r="E285" s="16">
        <v>17.0</v>
      </c>
      <c r="F285" s="14">
        <v>20.0</v>
      </c>
      <c r="G285" s="16">
        <v>16.0</v>
      </c>
      <c r="H285" s="14">
        <v>21.0</v>
      </c>
      <c r="I285" s="16"/>
      <c r="J285" s="14"/>
      <c r="K285" s="16">
        <v>8.0</v>
      </c>
      <c r="L285" s="14">
        <v>32.0</v>
      </c>
      <c r="M285" s="16">
        <v>11.0</v>
      </c>
      <c r="N285" s="14">
        <v>26.0</v>
      </c>
      <c r="O285" s="16">
        <v>8.0</v>
      </c>
      <c r="P285" s="14">
        <v>32.0</v>
      </c>
    </row>
    <row r="286" ht="14.25" customHeight="1">
      <c r="C286" s="38">
        <v>18.0</v>
      </c>
      <c r="D286" s="39" t="s">
        <v>286</v>
      </c>
      <c r="E286" s="16">
        <v>18.0</v>
      </c>
      <c r="F286" s="14">
        <v>19.0</v>
      </c>
      <c r="G286" s="16"/>
      <c r="H286" s="14"/>
      <c r="I286" s="16"/>
      <c r="J286" s="14"/>
      <c r="K286" s="16"/>
      <c r="L286" s="14"/>
      <c r="M286" s="16"/>
      <c r="N286" s="14"/>
      <c r="O286" s="16"/>
      <c r="P286" s="14"/>
    </row>
    <row r="287" ht="14.25" customHeight="1">
      <c r="C287" s="38">
        <v>19.0</v>
      </c>
      <c r="D287" s="39" t="s">
        <v>287</v>
      </c>
      <c r="E287" s="16">
        <v>19.0</v>
      </c>
      <c r="F287" s="14">
        <v>18.0</v>
      </c>
      <c r="G287" s="16"/>
      <c r="H287" s="14"/>
      <c r="I287" s="16"/>
      <c r="J287" s="14"/>
      <c r="K287" s="16"/>
      <c r="L287" s="14"/>
      <c r="M287" s="16"/>
      <c r="N287" s="14"/>
      <c r="O287" s="16"/>
      <c r="P287" s="14"/>
    </row>
    <row r="288" ht="15.0" customHeight="1">
      <c r="C288" s="38">
        <v>20.0</v>
      </c>
      <c r="D288" s="39" t="s">
        <v>288</v>
      </c>
      <c r="E288" s="16">
        <v>20.0</v>
      </c>
      <c r="F288" s="14">
        <v>17.0</v>
      </c>
      <c r="G288" s="16"/>
      <c r="H288" s="14"/>
      <c r="I288" s="16"/>
      <c r="J288" s="14"/>
      <c r="K288" s="16"/>
      <c r="L288" s="14"/>
      <c r="M288" s="16"/>
      <c r="N288" s="14"/>
      <c r="O288" s="16"/>
      <c r="P288" s="14"/>
    </row>
    <row r="289" ht="15.0" customHeight="1">
      <c r="C289" s="38">
        <v>21.0</v>
      </c>
      <c r="D289" s="39" t="s">
        <v>289</v>
      </c>
      <c r="E289" s="16">
        <v>21.0</v>
      </c>
      <c r="F289" s="14">
        <v>16.0</v>
      </c>
      <c r="G289" s="16">
        <v>15.0</v>
      </c>
      <c r="H289" s="14">
        <v>22.0</v>
      </c>
      <c r="I289" s="16">
        <v>16.0</v>
      </c>
      <c r="J289" s="14">
        <v>21.0</v>
      </c>
      <c r="K289" s="16">
        <v>9.0</v>
      </c>
      <c r="L289" s="14">
        <v>30.0</v>
      </c>
      <c r="M289" s="16">
        <v>14.0</v>
      </c>
      <c r="N289" s="14">
        <v>23.0</v>
      </c>
      <c r="O289" s="16">
        <v>11.0</v>
      </c>
      <c r="P289" s="14">
        <v>26.0</v>
      </c>
    </row>
    <row r="290" ht="15.0" customHeight="1">
      <c r="C290" s="38">
        <v>22.0</v>
      </c>
      <c r="D290" s="39" t="s">
        <v>290</v>
      </c>
      <c r="E290" s="16">
        <v>22.0</v>
      </c>
      <c r="F290" s="14">
        <v>15.0</v>
      </c>
      <c r="G290" s="16">
        <v>14.0</v>
      </c>
      <c r="H290" s="14">
        <v>23.0</v>
      </c>
      <c r="I290" s="16">
        <v>13.0</v>
      </c>
      <c r="J290" s="14">
        <v>24.0</v>
      </c>
      <c r="K290" s="16"/>
      <c r="L290" s="14"/>
      <c r="M290" s="16"/>
      <c r="N290" s="14"/>
      <c r="O290" s="16"/>
      <c r="P290" s="14"/>
    </row>
    <row r="291" ht="15.0" customHeight="1">
      <c r="C291" s="38">
        <v>23.0</v>
      </c>
      <c r="D291" s="39" t="s">
        <v>291</v>
      </c>
      <c r="E291" s="16">
        <v>23.0</v>
      </c>
      <c r="F291" s="14">
        <v>14.0</v>
      </c>
      <c r="G291" s="16"/>
      <c r="H291" s="14"/>
      <c r="I291" s="16"/>
      <c r="J291" s="14"/>
      <c r="K291" s="16"/>
      <c r="L291" s="14"/>
      <c r="M291" s="16"/>
      <c r="N291" s="14"/>
      <c r="O291" s="16"/>
      <c r="P291" s="14"/>
    </row>
    <row r="292" ht="15.0" customHeight="1">
      <c r="C292" s="38">
        <v>24.0</v>
      </c>
      <c r="D292" s="39" t="s">
        <v>292</v>
      </c>
      <c r="E292" s="16">
        <v>24.0</v>
      </c>
      <c r="F292" s="14">
        <v>13.0</v>
      </c>
      <c r="G292" s="16"/>
      <c r="H292" s="14"/>
      <c r="I292" s="16"/>
      <c r="J292" s="14"/>
      <c r="K292" s="16"/>
      <c r="L292" s="14"/>
      <c r="M292" s="16"/>
      <c r="N292" s="14"/>
      <c r="O292" s="16"/>
      <c r="P292" s="14"/>
    </row>
    <row r="293" ht="15.0" customHeight="1">
      <c r="C293" s="38">
        <v>25.0</v>
      </c>
      <c r="D293" s="39" t="s">
        <v>293</v>
      </c>
      <c r="E293" s="16">
        <v>25.0</v>
      </c>
      <c r="F293" s="14">
        <v>12.0</v>
      </c>
      <c r="G293" s="16">
        <v>17.0</v>
      </c>
      <c r="H293" s="14">
        <v>20.0</v>
      </c>
      <c r="I293" s="16"/>
      <c r="J293" s="14"/>
      <c r="K293" s="16"/>
      <c r="L293" s="14"/>
      <c r="M293" s="16"/>
      <c r="N293" s="14"/>
      <c r="O293" s="16"/>
      <c r="P293" s="14"/>
    </row>
    <row r="294" ht="15.0" customHeight="1">
      <c r="C294" s="38">
        <v>26.0</v>
      </c>
      <c r="D294" s="39" t="s">
        <v>294</v>
      </c>
      <c r="E294" s="16">
        <v>26.0</v>
      </c>
      <c r="F294" s="14">
        <v>11.0</v>
      </c>
      <c r="G294" s="16"/>
      <c r="H294" s="14"/>
      <c r="I294" s="16"/>
      <c r="J294" s="14"/>
      <c r="K294" s="16"/>
      <c r="L294" s="14"/>
      <c r="M294" s="16"/>
      <c r="N294" s="14"/>
      <c r="O294" s="16"/>
      <c r="P294" s="14"/>
    </row>
    <row r="295" ht="15.0" customHeight="1">
      <c r="C295" s="38">
        <v>27.0</v>
      </c>
      <c r="D295" s="39" t="s">
        <v>295</v>
      </c>
      <c r="E295" s="42">
        <v>27.0</v>
      </c>
      <c r="F295" s="14">
        <v>11.0</v>
      </c>
      <c r="G295" s="42">
        <v>18.0</v>
      </c>
      <c r="H295" s="14">
        <v>19.0</v>
      </c>
      <c r="I295" s="42"/>
      <c r="J295" s="14"/>
      <c r="K295" s="42"/>
      <c r="L295" s="14"/>
      <c r="M295" s="42"/>
      <c r="N295" s="14"/>
      <c r="O295" s="42"/>
      <c r="P295" s="14"/>
    </row>
    <row r="296" ht="15.0" customHeight="1">
      <c r="C296" s="38">
        <v>28.0</v>
      </c>
      <c r="D296" s="39" t="s">
        <v>296</v>
      </c>
      <c r="E296" s="16">
        <v>28.0</v>
      </c>
      <c r="F296" s="14">
        <v>11.0</v>
      </c>
      <c r="G296" s="16"/>
      <c r="H296" s="14"/>
      <c r="I296" s="16"/>
      <c r="J296" s="14"/>
      <c r="K296" s="16"/>
      <c r="L296" s="14"/>
      <c r="M296" s="16"/>
      <c r="N296" s="14"/>
      <c r="O296" s="16"/>
      <c r="P296" s="14"/>
    </row>
    <row r="297" ht="15.0" customHeight="1">
      <c r="C297" s="38">
        <v>29.0</v>
      </c>
      <c r="D297" s="39" t="s">
        <v>297</v>
      </c>
      <c r="E297" s="16">
        <v>29.0</v>
      </c>
      <c r="F297" s="14">
        <v>11.0</v>
      </c>
      <c r="G297" s="16"/>
      <c r="H297" s="14"/>
      <c r="I297" s="16"/>
      <c r="J297" s="14"/>
      <c r="K297" s="16"/>
      <c r="L297" s="14"/>
      <c r="M297" s="16"/>
      <c r="N297" s="14"/>
      <c r="O297" s="16"/>
      <c r="P297" s="14"/>
    </row>
    <row r="298" ht="15.0" customHeight="1">
      <c r="C298" s="38">
        <v>30.0</v>
      </c>
      <c r="D298" s="39" t="s">
        <v>298</v>
      </c>
      <c r="E298" s="16">
        <v>30.0</v>
      </c>
      <c r="F298" s="14">
        <v>11.0</v>
      </c>
      <c r="G298" s="16">
        <v>21.0</v>
      </c>
      <c r="H298" s="14">
        <v>16.0</v>
      </c>
      <c r="I298" s="16">
        <v>17.0</v>
      </c>
      <c r="J298" s="14">
        <v>20.0</v>
      </c>
      <c r="K298" s="16">
        <v>11.0</v>
      </c>
      <c r="L298" s="14">
        <v>26.0</v>
      </c>
      <c r="M298" s="16"/>
      <c r="N298" s="14"/>
      <c r="O298" s="16">
        <v>12.0</v>
      </c>
      <c r="P298" s="14">
        <v>25.0</v>
      </c>
    </row>
    <row r="299" ht="15.0" customHeight="1">
      <c r="C299" s="38">
        <v>31.0</v>
      </c>
      <c r="D299" s="39" t="s">
        <v>299</v>
      </c>
      <c r="E299" s="16"/>
      <c r="F299" s="14"/>
      <c r="G299" s="16">
        <v>2.0</v>
      </c>
      <c r="H299" s="14">
        <v>47.0</v>
      </c>
      <c r="I299" s="16"/>
      <c r="J299" s="14"/>
      <c r="K299" s="16">
        <v>3.0</v>
      </c>
      <c r="L299" s="14">
        <v>44.0</v>
      </c>
      <c r="M299" s="16"/>
      <c r="N299" s="14"/>
      <c r="O299" s="16"/>
      <c r="P299" s="14"/>
    </row>
    <row r="300" ht="15.0" customHeight="1">
      <c r="C300" s="38">
        <v>32.0</v>
      </c>
      <c r="D300" s="39" t="s">
        <v>300</v>
      </c>
      <c r="E300" s="16"/>
      <c r="F300" s="14"/>
      <c r="G300" s="16">
        <v>6.0</v>
      </c>
      <c r="H300" s="14">
        <v>36.0</v>
      </c>
      <c r="I300" s="16"/>
      <c r="J300" s="14"/>
      <c r="K300" s="16"/>
      <c r="L300" s="14"/>
      <c r="M300" s="16"/>
      <c r="N300" s="14"/>
      <c r="O300" s="16"/>
      <c r="P300" s="14"/>
    </row>
    <row r="301" ht="15.0" customHeight="1">
      <c r="C301" s="38">
        <v>33.0</v>
      </c>
      <c r="D301" s="39" t="s">
        <v>301</v>
      </c>
      <c r="E301" s="16"/>
      <c r="F301" s="14"/>
      <c r="G301" s="16">
        <v>8.0</v>
      </c>
      <c r="H301" s="14">
        <v>32.0</v>
      </c>
      <c r="I301" s="16">
        <v>13.0</v>
      </c>
      <c r="J301" s="14">
        <v>24.0</v>
      </c>
      <c r="K301" s="16"/>
      <c r="L301" s="14"/>
      <c r="M301" s="16">
        <v>6.0</v>
      </c>
      <c r="N301" s="14">
        <v>36.0</v>
      </c>
      <c r="O301" s="16"/>
      <c r="P301" s="14"/>
    </row>
    <row r="302" ht="15.0" customHeight="1">
      <c r="C302" s="38">
        <v>34.0</v>
      </c>
      <c r="D302" s="39" t="s">
        <v>302</v>
      </c>
      <c r="E302" s="16"/>
      <c r="F302" s="14"/>
      <c r="G302" s="16"/>
      <c r="H302" s="14"/>
      <c r="I302" s="16">
        <v>1.0</v>
      </c>
      <c r="J302" s="14">
        <v>50.0</v>
      </c>
      <c r="K302" s="16">
        <v>1.0</v>
      </c>
      <c r="L302" s="14">
        <v>50.0</v>
      </c>
      <c r="M302" s="16">
        <v>1.0</v>
      </c>
      <c r="N302" s="14">
        <v>50.0</v>
      </c>
      <c r="O302" s="16">
        <v>5.0</v>
      </c>
      <c r="P302" s="14">
        <v>38.0</v>
      </c>
    </row>
    <row r="303" ht="15.0" customHeight="1">
      <c r="C303" s="38">
        <v>35.0</v>
      </c>
      <c r="D303" s="39" t="s">
        <v>303</v>
      </c>
      <c r="E303" s="16"/>
      <c r="F303" s="14"/>
      <c r="G303" s="16"/>
      <c r="H303" s="14"/>
      <c r="I303" s="16">
        <v>2.0</v>
      </c>
      <c r="J303" s="14">
        <v>47.0</v>
      </c>
      <c r="K303" s="16"/>
      <c r="L303" s="14"/>
      <c r="M303" s="16"/>
      <c r="N303" s="14"/>
      <c r="O303" s="16"/>
      <c r="P303" s="14"/>
    </row>
    <row r="304" ht="15.0" customHeight="1">
      <c r="C304" s="38">
        <v>36.0</v>
      </c>
      <c r="D304" s="39" t="s">
        <v>304</v>
      </c>
      <c r="E304" s="16"/>
      <c r="F304" s="14"/>
      <c r="G304" s="16"/>
      <c r="H304" s="14"/>
      <c r="I304" s="16">
        <v>6.0</v>
      </c>
      <c r="J304" s="14">
        <v>36.0</v>
      </c>
      <c r="K304" s="16"/>
      <c r="L304" s="14"/>
      <c r="M304" s="16">
        <v>8.0</v>
      </c>
      <c r="N304" s="14">
        <v>32.0</v>
      </c>
      <c r="O304" s="16"/>
      <c r="P304" s="14"/>
    </row>
    <row r="305" ht="15.0" customHeight="1">
      <c r="C305" s="38">
        <v>37.0</v>
      </c>
      <c r="D305" s="39" t="s">
        <v>305</v>
      </c>
      <c r="E305" s="16"/>
      <c r="F305" s="14"/>
      <c r="G305" s="16"/>
      <c r="H305" s="14"/>
      <c r="I305" s="16"/>
      <c r="J305" s="14"/>
      <c r="K305" s="16">
        <v>6.0</v>
      </c>
      <c r="L305" s="14">
        <v>36.0</v>
      </c>
      <c r="M305" s="16">
        <v>12.0</v>
      </c>
      <c r="N305" s="14">
        <v>25.0</v>
      </c>
      <c r="O305" s="16"/>
      <c r="P305" s="14"/>
    </row>
    <row r="306" ht="15.0" customHeight="1">
      <c r="C306" s="38">
        <v>38.0</v>
      </c>
      <c r="D306" s="39" t="s">
        <v>306</v>
      </c>
      <c r="E306" s="16"/>
      <c r="F306" s="14"/>
      <c r="G306" s="16"/>
      <c r="H306" s="14"/>
      <c r="I306" s="16"/>
      <c r="J306" s="14"/>
      <c r="K306" s="16"/>
      <c r="L306" s="14"/>
      <c r="M306" s="16">
        <v>10.0</v>
      </c>
      <c r="N306" s="14">
        <v>28.0</v>
      </c>
      <c r="O306" s="16"/>
      <c r="P306" s="14"/>
    </row>
    <row r="307" ht="15.0" customHeight="1">
      <c r="C307" s="45">
        <v>39.0</v>
      </c>
      <c r="D307" s="46" t="s">
        <v>307</v>
      </c>
      <c r="E307" s="47"/>
      <c r="F307" s="48"/>
      <c r="G307" s="47"/>
      <c r="H307" s="48"/>
      <c r="I307" s="47"/>
      <c r="J307" s="48"/>
      <c r="K307" s="47"/>
      <c r="L307" s="48"/>
      <c r="M307" s="47"/>
      <c r="N307" s="48"/>
      <c r="O307" s="47">
        <v>9.0</v>
      </c>
      <c r="P307" s="48">
        <v>30.0</v>
      </c>
    </row>
    <row r="308" ht="15.0" customHeight="1">
      <c r="C308" s="23" t="s">
        <v>308</v>
      </c>
      <c r="D308" s="49" t="s">
        <v>309</v>
      </c>
      <c r="E308" s="5" t="s">
        <v>4</v>
      </c>
      <c r="F308" s="7"/>
      <c r="G308" s="5" t="s">
        <v>4</v>
      </c>
      <c r="H308" s="7"/>
      <c r="I308" s="5" t="s">
        <v>4</v>
      </c>
      <c r="J308" s="7"/>
      <c r="K308" s="5" t="s">
        <v>4</v>
      </c>
      <c r="L308" s="7"/>
      <c r="M308" s="5" t="s">
        <v>4</v>
      </c>
      <c r="N308" s="7"/>
      <c r="O308" s="5" t="s">
        <v>4</v>
      </c>
      <c r="P308" s="7"/>
    </row>
    <row r="309" ht="15.0" customHeight="1">
      <c r="C309" s="23" t="s">
        <v>5</v>
      </c>
      <c r="D309" s="24" t="s">
        <v>6</v>
      </c>
      <c r="E309" s="21" t="s">
        <v>7</v>
      </c>
      <c r="F309" s="21" t="s">
        <v>8</v>
      </c>
      <c r="G309" s="21" t="s">
        <v>7</v>
      </c>
      <c r="H309" s="21" t="s">
        <v>9</v>
      </c>
      <c r="I309" s="21" t="s">
        <v>7</v>
      </c>
      <c r="J309" s="21" t="s">
        <v>10</v>
      </c>
      <c r="K309" s="21" t="s">
        <v>7</v>
      </c>
      <c r="L309" s="21" t="s">
        <v>11</v>
      </c>
      <c r="M309" s="21" t="s">
        <v>7</v>
      </c>
      <c r="N309" s="21" t="s">
        <v>12</v>
      </c>
      <c r="O309" s="21" t="s">
        <v>7</v>
      </c>
      <c r="P309" s="21" t="s">
        <v>13</v>
      </c>
    </row>
    <row r="310" ht="15.0" customHeight="1">
      <c r="C310" s="34">
        <v>1.0</v>
      </c>
      <c r="D310" s="36" t="s">
        <v>310</v>
      </c>
      <c r="E310" s="36">
        <v>1.0</v>
      </c>
      <c r="F310" s="37">
        <v>50.0</v>
      </c>
      <c r="G310" s="36"/>
      <c r="H310" s="37"/>
      <c r="I310" s="36"/>
      <c r="J310" s="37"/>
      <c r="K310" s="36"/>
      <c r="L310" s="37"/>
      <c r="M310" s="36"/>
      <c r="N310" s="37"/>
      <c r="O310" s="36"/>
      <c r="P310" s="37"/>
    </row>
    <row r="311" ht="15.0" customHeight="1">
      <c r="C311" s="38">
        <v>2.0</v>
      </c>
      <c r="D311" s="16" t="s">
        <v>311</v>
      </c>
      <c r="E311" s="16">
        <v>2.0</v>
      </c>
      <c r="F311" s="14">
        <v>47.0</v>
      </c>
      <c r="G311" s="16">
        <v>2.0</v>
      </c>
      <c r="H311" s="14">
        <v>47.0</v>
      </c>
      <c r="I311" s="16">
        <v>4.0</v>
      </c>
      <c r="J311" s="14">
        <v>41.0</v>
      </c>
      <c r="K311" s="16"/>
      <c r="L311" s="14"/>
      <c r="M311" s="16">
        <v>1.0</v>
      </c>
      <c r="N311" s="14">
        <v>50.0</v>
      </c>
      <c r="O311" s="16">
        <v>2.0</v>
      </c>
      <c r="P311" s="14">
        <v>47.0</v>
      </c>
    </row>
    <row r="312" ht="15.0" customHeight="1">
      <c r="C312" s="38">
        <v>3.0</v>
      </c>
      <c r="D312" s="16" t="s">
        <v>312</v>
      </c>
      <c r="E312" s="16">
        <v>3.0</v>
      </c>
      <c r="F312" s="14">
        <v>44.0</v>
      </c>
      <c r="G312" s="16">
        <v>1.0</v>
      </c>
      <c r="H312" s="14">
        <v>50.0</v>
      </c>
      <c r="I312" s="16">
        <v>1.0</v>
      </c>
      <c r="J312" s="14">
        <v>50.0</v>
      </c>
      <c r="K312" s="16">
        <v>1.0</v>
      </c>
      <c r="L312" s="14">
        <v>50.0</v>
      </c>
      <c r="M312" s="16"/>
      <c r="N312" s="14"/>
      <c r="O312" s="16">
        <v>1.0</v>
      </c>
      <c r="P312" s="14">
        <v>50.0</v>
      </c>
    </row>
    <row r="313" ht="15.0" customHeight="1">
      <c r="C313" s="38">
        <v>4.0</v>
      </c>
      <c r="D313" s="16" t="s">
        <v>313</v>
      </c>
      <c r="E313" s="16">
        <v>4.0</v>
      </c>
      <c r="F313" s="14">
        <v>41.0</v>
      </c>
      <c r="G313" s="16">
        <v>4.0</v>
      </c>
      <c r="H313" s="14">
        <v>41.0</v>
      </c>
      <c r="I313" s="16">
        <v>5.0</v>
      </c>
      <c r="J313" s="14">
        <v>38.0</v>
      </c>
      <c r="K313" s="16">
        <v>2.0</v>
      </c>
      <c r="L313" s="14">
        <v>47.0</v>
      </c>
      <c r="M313" s="16"/>
      <c r="N313" s="14"/>
      <c r="O313" s="16"/>
      <c r="P313" s="14"/>
    </row>
    <row r="314" ht="15.0" customHeight="1">
      <c r="C314" s="38">
        <v>5.0</v>
      </c>
      <c r="D314" s="16" t="s">
        <v>314</v>
      </c>
      <c r="E314" s="16">
        <v>5.0</v>
      </c>
      <c r="F314" s="14">
        <v>38.0</v>
      </c>
      <c r="G314" s="16">
        <v>9.0</v>
      </c>
      <c r="H314" s="14">
        <v>30.0</v>
      </c>
      <c r="I314" s="16">
        <v>15.0</v>
      </c>
      <c r="J314" s="14">
        <v>22.0</v>
      </c>
      <c r="K314" s="16"/>
      <c r="L314" s="14"/>
      <c r="M314" s="16"/>
      <c r="N314" s="14"/>
      <c r="O314" s="16"/>
      <c r="P314" s="14"/>
    </row>
    <row r="315" ht="15.0" customHeight="1">
      <c r="C315" s="38">
        <v>6.0</v>
      </c>
      <c r="D315" s="16" t="s">
        <v>315</v>
      </c>
      <c r="E315" s="16">
        <v>6.0</v>
      </c>
      <c r="F315" s="14">
        <v>36.0</v>
      </c>
      <c r="G315" s="16">
        <v>6.0</v>
      </c>
      <c r="H315" s="14">
        <v>36.0</v>
      </c>
      <c r="I315" s="16"/>
      <c r="J315" s="14"/>
      <c r="K315" s="16"/>
      <c r="L315" s="14"/>
      <c r="M315" s="16">
        <v>6.0</v>
      </c>
      <c r="N315" s="14">
        <v>36.0</v>
      </c>
      <c r="O315" s="16"/>
      <c r="P315" s="14"/>
    </row>
    <row r="316" ht="15.0" customHeight="1">
      <c r="C316" s="38">
        <v>7.0</v>
      </c>
      <c r="D316" s="16" t="s">
        <v>316</v>
      </c>
      <c r="E316" s="16">
        <v>7.0</v>
      </c>
      <c r="F316" s="14">
        <v>34.0</v>
      </c>
      <c r="G316" s="16">
        <v>7.0</v>
      </c>
      <c r="H316" s="14">
        <v>34.0</v>
      </c>
      <c r="I316" s="16">
        <v>6.0</v>
      </c>
      <c r="J316" s="14">
        <v>36.0</v>
      </c>
      <c r="K316" s="16">
        <v>3.0</v>
      </c>
      <c r="L316" s="14">
        <v>44.0</v>
      </c>
      <c r="M316" s="16">
        <v>2.0</v>
      </c>
      <c r="N316" s="14">
        <v>47.0</v>
      </c>
      <c r="O316" s="16">
        <v>3.0</v>
      </c>
      <c r="P316" s="14">
        <v>44.0</v>
      </c>
    </row>
    <row r="317" ht="14.25" customHeight="1">
      <c r="C317" s="38">
        <v>8.0</v>
      </c>
      <c r="D317" s="16" t="s">
        <v>317</v>
      </c>
      <c r="E317" s="16">
        <v>8.0</v>
      </c>
      <c r="F317" s="14">
        <v>32.0</v>
      </c>
      <c r="G317" s="16">
        <v>8.0</v>
      </c>
      <c r="H317" s="14">
        <v>32.0</v>
      </c>
      <c r="I317" s="16">
        <v>7.0</v>
      </c>
      <c r="J317" s="14">
        <v>34.0</v>
      </c>
      <c r="K317" s="16">
        <v>8.0</v>
      </c>
      <c r="L317" s="14">
        <v>32.0</v>
      </c>
      <c r="M317" s="16">
        <v>4.0</v>
      </c>
      <c r="N317" s="14">
        <v>41.0</v>
      </c>
      <c r="O317" s="16">
        <v>8.0</v>
      </c>
      <c r="P317" s="14">
        <v>32.0</v>
      </c>
    </row>
    <row r="318" ht="15.0" customHeight="1">
      <c r="C318" s="38">
        <v>9.0</v>
      </c>
      <c r="D318" s="16" t="s">
        <v>318</v>
      </c>
      <c r="E318" s="16">
        <v>9.0</v>
      </c>
      <c r="F318" s="14">
        <v>30.0</v>
      </c>
      <c r="G318" s="16">
        <v>10.0</v>
      </c>
      <c r="H318" s="14">
        <v>28.0</v>
      </c>
      <c r="I318" s="16">
        <v>11.0</v>
      </c>
      <c r="J318" s="14">
        <v>26.0</v>
      </c>
      <c r="K318" s="16">
        <v>9.0</v>
      </c>
      <c r="L318" s="14">
        <v>30.0</v>
      </c>
      <c r="M318" s="16">
        <v>7.0</v>
      </c>
      <c r="N318" s="14">
        <v>34.0</v>
      </c>
      <c r="O318" s="16">
        <v>11.0</v>
      </c>
      <c r="P318" s="14">
        <v>26.0</v>
      </c>
    </row>
    <row r="319" ht="14.25" customHeight="1">
      <c r="C319" s="38">
        <v>10.0</v>
      </c>
      <c r="D319" s="16" t="s">
        <v>319</v>
      </c>
      <c r="E319" s="16">
        <v>10.0</v>
      </c>
      <c r="F319" s="14">
        <v>28.0</v>
      </c>
      <c r="G319" s="16"/>
      <c r="H319" s="14"/>
      <c r="I319" s="16"/>
      <c r="J319" s="14"/>
      <c r="K319" s="16"/>
      <c r="L319" s="14"/>
      <c r="M319" s="16"/>
      <c r="N319" s="14"/>
      <c r="O319" s="16"/>
      <c r="P319" s="14"/>
    </row>
    <row r="320" ht="14.25" customHeight="1">
      <c r="C320" s="38">
        <v>11.0</v>
      </c>
      <c r="D320" s="16" t="s">
        <v>320</v>
      </c>
      <c r="E320" s="16">
        <v>11.0</v>
      </c>
      <c r="F320" s="14">
        <v>26.0</v>
      </c>
      <c r="G320" s="16">
        <v>12.0</v>
      </c>
      <c r="H320" s="14">
        <v>25.0</v>
      </c>
      <c r="I320" s="16">
        <v>8.0</v>
      </c>
      <c r="J320" s="14">
        <v>32.0</v>
      </c>
      <c r="K320" s="16">
        <v>18.0</v>
      </c>
      <c r="L320" s="14">
        <v>19.0</v>
      </c>
      <c r="M320" s="16">
        <v>8.0</v>
      </c>
      <c r="N320" s="14">
        <v>32.0</v>
      </c>
      <c r="O320" s="16">
        <v>10.0</v>
      </c>
      <c r="P320" s="14">
        <v>28.0</v>
      </c>
    </row>
    <row r="321" ht="14.25" customHeight="1">
      <c r="C321" s="38">
        <v>12.0</v>
      </c>
      <c r="D321" s="16" t="s">
        <v>321</v>
      </c>
      <c r="E321" s="16">
        <v>12.0</v>
      </c>
      <c r="F321" s="14">
        <v>25.0</v>
      </c>
      <c r="G321" s="16">
        <v>11.0</v>
      </c>
      <c r="H321" s="14">
        <v>26.0</v>
      </c>
      <c r="I321" s="16">
        <v>13.0</v>
      </c>
      <c r="J321" s="14">
        <v>24.0</v>
      </c>
      <c r="K321" s="16">
        <v>6.0</v>
      </c>
      <c r="L321" s="14">
        <v>36.0</v>
      </c>
      <c r="M321" s="16"/>
      <c r="N321" s="14"/>
      <c r="O321" s="16">
        <v>5.0</v>
      </c>
      <c r="P321" s="14">
        <v>38.0</v>
      </c>
    </row>
    <row r="322" ht="14.25" customHeight="1">
      <c r="C322" s="38">
        <v>13.0</v>
      </c>
      <c r="D322" s="16" t="s">
        <v>322</v>
      </c>
      <c r="E322" s="16">
        <v>13.0</v>
      </c>
      <c r="F322" s="14">
        <v>24.0</v>
      </c>
      <c r="G322" s="16">
        <v>13.0</v>
      </c>
      <c r="H322" s="14">
        <v>24.0</v>
      </c>
      <c r="I322" s="16">
        <v>14.0</v>
      </c>
      <c r="J322" s="14">
        <v>23.0</v>
      </c>
      <c r="K322" s="16">
        <v>4.0</v>
      </c>
      <c r="L322" s="14">
        <v>41.0</v>
      </c>
      <c r="M322" s="16">
        <v>3.0</v>
      </c>
      <c r="N322" s="14">
        <v>44.0</v>
      </c>
      <c r="O322" s="16">
        <v>6.0</v>
      </c>
      <c r="P322" s="14">
        <v>36.0</v>
      </c>
    </row>
    <row r="323" ht="14.25" customHeight="1">
      <c r="C323" s="38">
        <v>14.0</v>
      </c>
      <c r="D323" s="16" t="s">
        <v>323</v>
      </c>
      <c r="E323" s="16">
        <v>14.0</v>
      </c>
      <c r="F323" s="14">
        <v>23.0</v>
      </c>
      <c r="G323" s="16">
        <v>18.0</v>
      </c>
      <c r="H323" s="14">
        <v>19.0</v>
      </c>
      <c r="I323" s="16">
        <v>16.0</v>
      </c>
      <c r="J323" s="14">
        <v>21.0</v>
      </c>
      <c r="K323" s="16"/>
      <c r="L323" s="14"/>
      <c r="M323" s="16"/>
      <c r="N323" s="14"/>
      <c r="O323" s="16"/>
      <c r="P323" s="14"/>
    </row>
    <row r="324" ht="14.25" customHeight="1">
      <c r="C324" s="38">
        <v>15.0</v>
      </c>
      <c r="D324" s="16" t="s">
        <v>324</v>
      </c>
      <c r="E324" s="16">
        <v>15.0</v>
      </c>
      <c r="F324" s="14">
        <v>22.0</v>
      </c>
      <c r="G324" s="16"/>
      <c r="H324" s="14"/>
      <c r="I324" s="16"/>
      <c r="J324" s="14"/>
      <c r="K324" s="16"/>
      <c r="L324" s="14"/>
      <c r="M324" s="16"/>
      <c r="N324" s="14"/>
      <c r="O324" s="16"/>
      <c r="P324" s="14"/>
    </row>
    <row r="325" ht="14.25" customHeight="1">
      <c r="C325" s="38">
        <v>16.0</v>
      </c>
      <c r="D325" s="16" t="s">
        <v>325</v>
      </c>
      <c r="E325" s="16">
        <v>16.0</v>
      </c>
      <c r="F325" s="14">
        <v>21.0</v>
      </c>
      <c r="G325" s="16">
        <v>16.0</v>
      </c>
      <c r="H325" s="14">
        <v>21.0</v>
      </c>
      <c r="I325" s="16">
        <v>19.0</v>
      </c>
      <c r="J325" s="14">
        <v>18.0</v>
      </c>
      <c r="K325" s="16">
        <v>12.0</v>
      </c>
      <c r="L325" s="14">
        <v>25.0</v>
      </c>
      <c r="M325" s="16">
        <v>14.0</v>
      </c>
      <c r="N325" s="14">
        <v>23.0</v>
      </c>
      <c r="O325" s="16"/>
      <c r="P325" s="14"/>
    </row>
    <row r="326" ht="14.25" customHeight="1">
      <c r="C326" s="38">
        <v>17.0</v>
      </c>
      <c r="D326" s="16" t="s">
        <v>326</v>
      </c>
      <c r="E326" s="16">
        <v>17.0</v>
      </c>
      <c r="F326" s="14">
        <v>20.0</v>
      </c>
      <c r="G326" s="16"/>
      <c r="H326" s="14"/>
      <c r="I326" s="16"/>
      <c r="J326" s="14"/>
      <c r="K326" s="16"/>
      <c r="L326" s="14"/>
      <c r="M326" s="16"/>
      <c r="N326" s="14"/>
      <c r="O326" s="16"/>
      <c r="P326" s="14"/>
    </row>
    <row r="327" ht="14.25" customHeight="1">
      <c r="C327" s="38">
        <v>18.0</v>
      </c>
      <c r="D327" s="16" t="s">
        <v>327</v>
      </c>
      <c r="E327" s="16">
        <v>18.0</v>
      </c>
      <c r="F327" s="14">
        <v>19.0</v>
      </c>
      <c r="G327" s="16"/>
      <c r="H327" s="14"/>
      <c r="I327" s="16"/>
      <c r="J327" s="14"/>
      <c r="K327" s="16"/>
      <c r="L327" s="14"/>
      <c r="M327" s="16"/>
      <c r="N327" s="14"/>
      <c r="O327" s="16"/>
      <c r="P327" s="14"/>
    </row>
    <row r="328" ht="14.25" customHeight="1">
      <c r="C328" s="38">
        <v>19.0</v>
      </c>
      <c r="D328" s="16" t="s">
        <v>328</v>
      </c>
      <c r="E328" s="16">
        <v>19.0</v>
      </c>
      <c r="F328" s="14">
        <v>18.0</v>
      </c>
      <c r="G328" s="16"/>
      <c r="H328" s="14"/>
      <c r="I328" s="16"/>
      <c r="J328" s="14"/>
      <c r="K328" s="16"/>
      <c r="L328" s="14"/>
      <c r="M328" s="16"/>
      <c r="N328" s="14"/>
      <c r="O328" s="16"/>
      <c r="P328" s="14"/>
    </row>
    <row r="329" ht="14.25" customHeight="1">
      <c r="C329" s="38">
        <v>20.0</v>
      </c>
      <c r="D329" s="16" t="s">
        <v>329</v>
      </c>
      <c r="E329" s="16">
        <v>20.0</v>
      </c>
      <c r="F329" s="14">
        <v>17.0</v>
      </c>
      <c r="G329" s="16">
        <v>20.0</v>
      </c>
      <c r="H329" s="14">
        <v>17.0</v>
      </c>
      <c r="I329" s="16"/>
      <c r="J329" s="14"/>
      <c r="K329" s="16">
        <v>13.0</v>
      </c>
      <c r="L329" s="14">
        <v>24.0</v>
      </c>
      <c r="M329" s="16">
        <v>11.0</v>
      </c>
      <c r="N329" s="14">
        <v>26.0</v>
      </c>
      <c r="O329" s="16">
        <v>12.0</v>
      </c>
      <c r="P329" s="14">
        <v>25.0</v>
      </c>
    </row>
    <row r="330" ht="14.25" customHeight="1">
      <c r="C330" s="38">
        <v>21.0</v>
      </c>
      <c r="D330" s="16" t="s">
        <v>330</v>
      </c>
      <c r="E330" s="16">
        <v>21.0</v>
      </c>
      <c r="F330" s="14">
        <v>16.0</v>
      </c>
      <c r="G330" s="16">
        <v>14.0</v>
      </c>
      <c r="H330" s="14">
        <v>23.0</v>
      </c>
      <c r="I330" s="16">
        <v>12.0</v>
      </c>
      <c r="J330" s="14">
        <v>25.0</v>
      </c>
      <c r="K330" s="16">
        <v>7.0</v>
      </c>
      <c r="L330" s="14">
        <v>34.0</v>
      </c>
      <c r="M330" s="16">
        <v>10.0</v>
      </c>
      <c r="N330" s="14">
        <v>28.0</v>
      </c>
      <c r="O330" s="16">
        <v>4.0</v>
      </c>
      <c r="P330" s="14">
        <v>41.0</v>
      </c>
    </row>
    <row r="331" ht="14.25" customHeight="1">
      <c r="C331" s="38">
        <v>22.0</v>
      </c>
      <c r="D331" s="16" t="s">
        <v>331</v>
      </c>
      <c r="E331" s="16">
        <v>22.0</v>
      </c>
      <c r="F331" s="14">
        <v>15.0</v>
      </c>
      <c r="G331" s="16">
        <v>19.0</v>
      </c>
      <c r="H331" s="14">
        <v>18.0</v>
      </c>
      <c r="I331" s="16">
        <v>18.0</v>
      </c>
      <c r="J331" s="14">
        <v>19.0</v>
      </c>
      <c r="K331" s="16">
        <v>14.0</v>
      </c>
      <c r="L331" s="14">
        <v>23.0</v>
      </c>
      <c r="M331" s="16">
        <v>15.0</v>
      </c>
      <c r="N331" s="14">
        <v>22.0</v>
      </c>
      <c r="O331" s="16"/>
      <c r="P331" s="14"/>
    </row>
    <row r="332" ht="14.25" customHeight="1">
      <c r="C332" s="38">
        <v>23.0</v>
      </c>
      <c r="D332" s="16" t="s">
        <v>332</v>
      </c>
      <c r="E332" s="16">
        <v>23.0</v>
      </c>
      <c r="F332" s="14">
        <v>14.0</v>
      </c>
      <c r="G332" s="16">
        <v>23.0</v>
      </c>
      <c r="H332" s="14">
        <v>14.0</v>
      </c>
      <c r="I332" s="16">
        <v>20.0</v>
      </c>
      <c r="J332" s="14">
        <v>17.0</v>
      </c>
      <c r="K332" s="16">
        <v>16.0</v>
      </c>
      <c r="L332" s="14">
        <v>21.0</v>
      </c>
      <c r="M332" s="16">
        <v>12.0</v>
      </c>
      <c r="N332" s="14">
        <v>25.0</v>
      </c>
      <c r="O332" s="16">
        <v>13.0</v>
      </c>
      <c r="P332" s="14">
        <v>24.0</v>
      </c>
    </row>
    <row r="333" ht="14.25" customHeight="1">
      <c r="C333" s="38">
        <v>24.0</v>
      </c>
      <c r="D333" s="16" t="s">
        <v>333</v>
      </c>
      <c r="E333" s="16">
        <v>24.0</v>
      </c>
      <c r="F333" s="14">
        <v>13.0</v>
      </c>
      <c r="G333" s="16">
        <v>15.0</v>
      </c>
      <c r="H333" s="14">
        <v>22.0</v>
      </c>
      <c r="I333" s="16">
        <v>10.0</v>
      </c>
      <c r="J333" s="14">
        <v>28.0</v>
      </c>
      <c r="K333" s="16">
        <v>11.0</v>
      </c>
      <c r="L333" s="14">
        <v>26.0</v>
      </c>
      <c r="M333" s="16">
        <v>9.0</v>
      </c>
      <c r="N333" s="14">
        <v>30.0</v>
      </c>
      <c r="O333" s="16">
        <v>9.0</v>
      </c>
      <c r="P333" s="14">
        <v>30.0</v>
      </c>
    </row>
    <row r="334" ht="14.25" customHeight="1">
      <c r="C334" s="38">
        <v>25.0</v>
      </c>
      <c r="D334" s="16" t="s">
        <v>334</v>
      </c>
      <c r="E334" s="16">
        <v>25.0</v>
      </c>
      <c r="F334" s="14">
        <v>12.0</v>
      </c>
      <c r="G334" s="16">
        <v>22.0</v>
      </c>
      <c r="H334" s="14">
        <v>15.0</v>
      </c>
      <c r="I334" s="16">
        <v>17.0</v>
      </c>
      <c r="J334" s="14">
        <v>20.0</v>
      </c>
      <c r="K334" s="16"/>
      <c r="L334" s="14"/>
      <c r="M334" s="16"/>
      <c r="N334" s="14"/>
      <c r="O334" s="16"/>
      <c r="P334" s="14"/>
    </row>
    <row r="335" ht="14.25" customHeight="1">
      <c r="C335" s="38">
        <v>26.0</v>
      </c>
      <c r="D335" s="16" t="s">
        <v>335</v>
      </c>
      <c r="E335" s="16">
        <v>26.0</v>
      </c>
      <c r="F335" s="14">
        <v>11.0</v>
      </c>
      <c r="G335" s="16"/>
      <c r="H335" s="14"/>
      <c r="I335" s="16"/>
      <c r="J335" s="14"/>
      <c r="K335" s="16"/>
      <c r="L335" s="14"/>
      <c r="M335" s="16"/>
      <c r="N335" s="14"/>
      <c r="O335" s="16"/>
      <c r="P335" s="14"/>
    </row>
    <row r="336" ht="14.25" customHeight="1">
      <c r="C336" s="38">
        <v>27.0</v>
      </c>
      <c r="D336" s="16" t="s">
        <v>336</v>
      </c>
      <c r="E336" s="16">
        <v>27.0</v>
      </c>
      <c r="F336" s="14">
        <v>11.0</v>
      </c>
      <c r="G336" s="16">
        <v>27.0</v>
      </c>
      <c r="H336" s="14">
        <v>11.0</v>
      </c>
      <c r="I336" s="16"/>
      <c r="J336" s="14"/>
      <c r="K336" s="16">
        <v>19.0</v>
      </c>
      <c r="L336" s="14">
        <v>18.0</v>
      </c>
      <c r="M336" s="16">
        <v>18.0</v>
      </c>
      <c r="N336" s="14">
        <v>19.0</v>
      </c>
      <c r="O336" s="16"/>
      <c r="P336" s="14"/>
    </row>
    <row r="337" ht="14.25" customHeight="1">
      <c r="C337" s="38">
        <v>28.0</v>
      </c>
      <c r="D337" s="16" t="s">
        <v>337</v>
      </c>
      <c r="E337" s="16">
        <v>28.0</v>
      </c>
      <c r="F337" s="14">
        <v>11.0</v>
      </c>
      <c r="G337" s="16"/>
      <c r="H337" s="14"/>
      <c r="I337" s="16"/>
      <c r="J337" s="14"/>
      <c r="K337" s="16"/>
      <c r="L337" s="14"/>
      <c r="M337" s="16"/>
      <c r="N337" s="14"/>
      <c r="O337" s="16"/>
      <c r="P337" s="14"/>
    </row>
    <row r="338" ht="14.25" customHeight="1">
      <c r="C338" s="38">
        <v>29.0</v>
      </c>
      <c r="D338" s="16" t="s">
        <v>338</v>
      </c>
      <c r="E338" s="16">
        <v>29.0</v>
      </c>
      <c r="F338" s="14">
        <v>11.0</v>
      </c>
      <c r="G338" s="16">
        <v>24.0</v>
      </c>
      <c r="H338" s="14">
        <v>13.0</v>
      </c>
      <c r="I338" s="16">
        <v>21.0</v>
      </c>
      <c r="J338" s="14">
        <v>16.0</v>
      </c>
      <c r="K338" s="16">
        <v>17.0</v>
      </c>
      <c r="L338" s="14">
        <v>20.0</v>
      </c>
      <c r="M338" s="16">
        <v>19.0</v>
      </c>
      <c r="N338" s="14">
        <v>18.0</v>
      </c>
      <c r="O338" s="16">
        <v>15.0</v>
      </c>
      <c r="P338" s="14">
        <v>22.0</v>
      </c>
    </row>
    <row r="339" ht="14.25" customHeight="1">
      <c r="C339" s="38">
        <v>30.0</v>
      </c>
      <c r="D339" s="16" t="s">
        <v>339</v>
      </c>
      <c r="E339" s="16">
        <v>30.0</v>
      </c>
      <c r="F339" s="14">
        <v>11.0</v>
      </c>
      <c r="G339" s="16"/>
      <c r="H339" s="14"/>
      <c r="I339" s="16"/>
      <c r="J339" s="14"/>
      <c r="K339" s="16"/>
      <c r="L339" s="14"/>
      <c r="M339" s="16">
        <v>13.0</v>
      </c>
      <c r="N339" s="14">
        <v>24.0</v>
      </c>
      <c r="O339" s="16">
        <v>14.0</v>
      </c>
      <c r="P339" s="14">
        <v>23.0</v>
      </c>
    </row>
    <row r="340" ht="14.25" customHeight="1">
      <c r="C340" s="38">
        <v>31.0</v>
      </c>
      <c r="D340" s="16" t="s">
        <v>340</v>
      </c>
      <c r="E340" s="16">
        <v>31.0</v>
      </c>
      <c r="F340" s="14">
        <v>10.0</v>
      </c>
      <c r="G340" s="16">
        <v>25.0</v>
      </c>
      <c r="H340" s="14">
        <v>12.0</v>
      </c>
      <c r="I340" s="16">
        <v>21.0</v>
      </c>
      <c r="J340" s="14">
        <v>16.0</v>
      </c>
      <c r="K340" s="16">
        <v>15.0</v>
      </c>
      <c r="L340" s="14">
        <v>22.0</v>
      </c>
      <c r="M340" s="16"/>
      <c r="N340" s="14"/>
      <c r="O340" s="16"/>
      <c r="P340" s="14"/>
    </row>
    <row r="341" ht="14.25" customHeight="1">
      <c r="C341" s="38">
        <v>32.0</v>
      </c>
      <c r="D341" s="16" t="s">
        <v>341</v>
      </c>
      <c r="E341" s="16">
        <v>32.0</v>
      </c>
      <c r="F341" s="14">
        <v>10.0</v>
      </c>
      <c r="G341" s="16"/>
      <c r="H341" s="14"/>
      <c r="I341" s="16"/>
      <c r="J341" s="14"/>
      <c r="K341" s="16"/>
      <c r="L341" s="14"/>
      <c r="M341" s="16"/>
      <c r="N341" s="14"/>
      <c r="O341" s="16"/>
      <c r="P341" s="14"/>
    </row>
    <row r="342" ht="14.25" customHeight="1">
      <c r="C342" s="38">
        <v>33.0</v>
      </c>
      <c r="D342" s="16" t="s">
        <v>342</v>
      </c>
      <c r="E342" s="16">
        <v>33.0</v>
      </c>
      <c r="F342" s="14">
        <v>10.0</v>
      </c>
      <c r="G342" s="16">
        <v>26.0</v>
      </c>
      <c r="H342" s="14">
        <v>11.0</v>
      </c>
      <c r="I342" s="16">
        <v>23.0</v>
      </c>
      <c r="J342" s="14">
        <v>14.0</v>
      </c>
      <c r="K342" s="16"/>
      <c r="L342" s="14"/>
      <c r="M342" s="16">
        <v>20.0</v>
      </c>
      <c r="N342" s="14">
        <v>17.0</v>
      </c>
      <c r="O342" s="16"/>
      <c r="P342" s="14"/>
    </row>
    <row r="343" ht="14.25" customHeight="1">
      <c r="C343" s="38">
        <v>34.0</v>
      </c>
      <c r="D343" s="16" t="s">
        <v>343</v>
      </c>
      <c r="E343" s="16">
        <v>34.0</v>
      </c>
      <c r="F343" s="14">
        <v>10.0</v>
      </c>
      <c r="G343" s="16"/>
      <c r="H343" s="14"/>
      <c r="I343" s="16"/>
      <c r="J343" s="14"/>
      <c r="K343" s="16"/>
      <c r="L343" s="14"/>
      <c r="M343" s="16"/>
      <c r="N343" s="14"/>
      <c r="O343" s="16"/>
      <c r="P343" s="14"/>
    </row>
    <row r="344" ht="14.25" customHeight="1">
      <c r="C344" s="38">
        <v>35.0</v>
      </c>
      <c r="D344" s="16" t="s">
        <v>344</v>
      </c>
      <c r="E344" s="16">
        <v>35.0</v>
      </c>
      <c r="F344" s="14">
        <v>10.0</v>
      </c>
      <c r="G344" s="16"/>
      <c r="H344" s="14"/>
      <c r="I344" s="16"/>
      <c r="J344" s="14"/>
      <c r="K344" s="16"/>
      <c r="L344" s="14"/>
      <c r="M344" s="16"/>
      <c r="N344" s="14"/>
      <c r="O344" s="16"/>
      <c r="P344" s="14"/>
    </row>
    <row r="345" ht="14.25" customHeight="1">
      <c r="C345" s="38">
        <v>36.0</v>
      </c>
      <c r="D345" s="16" t="s">
        <v>345</v>
      </c>
      <c r="E345" s="16">
        <v>36.0</v>
      </c>
      <c r="F345" s="14">
        <v>9.0</v>
      </c>
      <c r="G345" s="16">
        <v>28.0</v>
      </c>
      <c r="H345" s="14">
        <v>11.0</v>
      </c>
      <c r="I345" s="16">
        <v>24.0</v>
      </c>
      <c r="J345" s="14">
        <v>13.0</v>
      </c>
      <c r="K345" s="16">
        <v>22.0</v>
      </c>
      <c r="L345" s="14">
        <v>15.0</v>
      </c>
      <c r="M345" s="16">
        <v>21.0</v>
      </c>
      <c r="N345" s="14">
        <v>16.0</v>
      </c>
      <c r="O345" s="16">
        <v>16.0</v>
      </c>
      <c r="P345" s="14">
        <v>21.0</v>
      </c>
    </row>
    <row r="346" ht="14.25" customHeight="1">
      <c r="C346" s="38">
        <v>37.0</v>
      </c>
      <c r="D346" s="16" t="s">
        <v>346</v>
      </c>
      <c r="E346" s="16">
        <v>37.0</v>
      </c>
      <c r="F346" s="14">
        <v>9.0</v>
      </c>
      <c r="G346" s="16"/>
      <c r="H346" s="14"/>
      <c r="I346" s="16"/>
      <c r="J346" s="14"/>
      <c r="K346" s="16"/>
      <c r="L346" s="14"/>
      <c r="M346" s="16"/>
      <c r="N346" s="14"/>
      <c r="O346" s="16"/>
      <c r="P346" s="14"/>
    </row>
    <row r="347" ht="14.25" customHeight="1">
      <c r="C347" s="38">
        <v>38.0</v>
      </c>
      <c r="D347" s="16" t="s">
        <v>347</v>
      </c>
      <c r="E347" s="16"/>
      <c r="F347" s="14"/>
      <c r="G347" s="16">
        <v>3.0</v>
      </c>
      <c r="H347" s="14">
        <v>44.0</v>
      </c>
      <c r="I347" s="16"/>
      <c r="J347" s="14"/>
      <c r="K347" s="16"/>
      <c r="L347" s="14"/>
      <c r="M347" s="16"/>
      <c r="N347" s="14"/>
      <c r="O347" s="16"/>
      <c r="P347" s="14"/>
    </row>
    <row r="348" ht="14.25" customHeight="1">
      <c r="C348" s="38">
        <v>39.0</v>
      </c>
      <c r="D348" s="16" t="s">
        <v>348</v>
      </c>
      <c r="E348" s="16"/>
      <c r="F348" s="14"/>
      <c r="G348" s="16">
        <v>5.0</v>
      </c>
      <c r="H348" s="14">
        <v>38.0</v>
      </c>
      <c r="I348" s="16">
        <v>26.0</v>
      </c>
      <c r="J348" s="14">
        <v>11.0</v>
      </c>
      <c r="K348" s="16">
        <v>5.0</v>
      </c>
      <c r="L348" s="14">
        <v>38.0</v>
      </c>
      <c r="M348" s="16">
        <v>5.0</v>
      </c>
      <c r="N348" s="14">
        <v>38.0</v>
      </c>
      <c r="O348" s="16">
        <v>7.0</v>
      </c>
      <c r="P348" s="14">
        <v>34.0</v>
      </c>
    </row>
    <row r="349" ht="14.25" customHeight="1">
      <c r="C349" s="38">
        <v>40.0</v>
      </c>
      <c r="D349" s="16" t="s">
        <v>349</v>
      </c>
      <c r="E349" s="16"/>
      <c r="F349" s="14"/>
      <c r="G349" s="16">
        <v>17.0</v>
      </c>
      <c r="H349" s="14">
        <v>20.0</v>
      </c>
      <c r="I349" s="16"/>
      <c r="J349" s="14"/>
      <c r="K349" s="16"/>
      <c r="L349" s="14"/>
      <c r="M349" s="16"/>
      <c r="N349" s="14"/>
      <c r="O349" s="16"/>
      <c r="P349" s="14"/>
    </row>
    <row r="350" ht="14.25" customHeight="1">
      <c r="C350" s="38">
        <v>41.0</v>
      </c>
      <c r="D350" s="16" t="s">
        <v>350</v>
      </c>
      <c r="E350" s="16"/>
      <c r="F350" s="14"/>
      <c r="G350" s="16">
        <v>21.0</v>
      </c>
      <c r="H350" s="14">
        <v>16.0</v>
      </c>
      <c r="I350" s="16"/>
      <c r="J350" s="14"/>
      <c r="K350" s="16"/>
      <c r="L350" s="14"/>
      <c r="M350" s="16"/>
      <c r="N350" s="14"/>
      <c r="O350" s="16"/>
      <c r="P350" s="14"/>
    </row>
    <row r="351" ht="14.25" customHeight="1">
      <c r="C351" s="38">
        <v>42.0</v>
      </c>
      <c r="D351" s="16" t="s">
        <v>351</v>
      </c>
      <c r="E351" s="16"/>
      <c r="F351" s="14"/>
      <c r="G351" s="16"/>
      <c r="H351" s="14"/>
      <c r="I351" s="16">
        <v>2.0</v>
      </c>
      <c r="J351" s="14">
        <v>47.0</v>
      </c>
      <c r="K351" s="16"/>
      <c r="L351" s="14"/>
      <c r="M351" s="16"/>
      <c r="N351" s="14"/>
      <c r="O351" s="16"/>
      <c r="P351" s="14"/>
    </row>
    <row r="352" ht="14.25" customHeight="1">
      <c r="C352" s="38">
        <v>43.0</v>
      </c>
      <c r="D352" s="16" t="s">
        <v>352</v>
      </c>
      <c r="E352" s="16"/>
      <c r="F352" s="14"/>
      <c r="G352" s="16"/>
      <c r="H352" s="14"/>
      <c r="I352" s="16">
        <v>3.0</v>
      </c>
      <c r="J352" s="14">
        <v>44.0</v>
      </c>
      <c r="K352" s="16"/>
      <c r="L352" s="14"/>
      <c r="M352" s="16"/>
      <c r="N352" s="14"/>
      <c r="O352" s="16"/>
      <c r="P352" s="14"/>
    </row>
    <row r="353" ht="14.25" customHeight="1">
      <c r="C353" s="38">
        <v>44.0</v>
      </c>
      <c r="D353" s="16" t="s">
        <v>353</v>
      </c>
      <c r="E353" s="16"/>
      <c r="F353" s="14"/>
      <c r="G353" s="16"/>
      <c r="H353" s="14"/>
      <c r="I353" s="16">
        <v>9.0</v>
      </c>
      <c r="J353" s="14">
        <v>30.0</v>
      </c>
      <c r="K353" s="16">
        <v>10.0</v>
      </c>
      <c r="L353" s="14">
        <v>28.0</v>
      </c>
      <c r="M353" s="16"/>
      <c r="N353" s="14"/>
      <c r="O353" s="16"/>
      <c r="P353" s="14"/>
    </row>
    <row r="354" ht="14.25" customHeight="1">
      <c r="C354" s="38">
        <v>45.0</v>
      </c>
      <c r="D354" s="16" t="s">
        <v>354</v>
      </c>
      <c r="E354" s="16"/>
      <c r="F354" s="14"/>
      <c r="G354" s="16"/>
      <c r="H354" s="14"/>
      <c r="I354" s="16"/>
      <c r="J354" s="14"/>
      <c r="K354" s="16">
        <v>21.0</v>
      </c>
      <c r="L354" s="14">
        <v>16.0</v>
      </c>
      <c r="M354" s="16"/>
      <c r="N354" s="14"/>
      <c r="O354" s="16"/>
      <c r="P354" s="14"/>
    </row>
    <row r="355" ht="14.25" customHeight="1">
      <c r="C355" s="38">
        <v>46.0</v>
      </c>
      <c r="D355" s="16" t="s">
        <v>355</v>
      </c>
      <c r="E355" s="16"/>
      <c r="F355" s="14"/>
      <c r="G355" s="16"/>
      <c r="H355" s="14"/>
      <c r="I355" s="16"/>
      <c r="J355" s="14"/>
      <c r="K355" s="16"/>
      <c r="L355" s="14"/>
      <c r="M355" s="16">
        <v>16.0</v>
      </c>
      <c r="N355" s="14">
        <v>21.0</v>
      </c>
      <c r="O355" s="16"/>
      <c r="P355" s="14"/>
    </row>
    <row r="356" ht="14.25" customHeight="1">
      <c r="C356" s="38">
        <v>47.0</v>
      </c>
      <c r="D356" s="16" t="s">
        <v>356</v>
      </c>
      <c r="E356" s="16"/>
      <c r="F356" s="14"/>
      <c r="G356" s="16"/>
      <c r="H356" s="14"/>
      <c r="I356" s="16"/>
      <c r="J356" s="14"/>
      <c r="K356" s="16"/>
      <c r="L356" s="14"/>
      <c r="M356" s="16">
        <v>17.0</v>
      </c>
      <c r="N356" s="14">
        <v>20.0</v>
      </c>
      <c r="O356" s="16"/>
      <c r="P356" s="14"/>
    </row>
    <row r="357" ht="14.25" customHeight="1">
      <c r="C357" s="45">
        <v>48.0</v>
      </c>
      <c r="D357" s="47" t="s">
        <v>357</v>
      </c>
      <c r="E357" s="47"/>
      <c r="F357" s="48"/>
      <c r="G357" s="47"/>
      <c r="H357" s="48"/>
      <c r="I357" s="47"/>
      <c r="J357" s="48"/>
      <c r="K357" s="47"/>
      <c r="L357" s="48"/>
      <c r="M357" s="47">
        <v>22.0</v>
      </c>
      <c r="N357" s="48">
        <v>15.0</v>
      </c>
      <c r="O357" s="47"/>
      <c r="P357" s="48"/>
    </row>
    <row r="358" ht="15.0" customHeight="1">
      <c r="C358" s="23" t="s">
        <v>308</v>
      </c>
      <c r="D358" s="49" t="s">
        <v>358</v>
      </c>
      <c r="E358" s="5" t="s">
        <v>4</v>
      </c>
      <c r="F358" s="7"/>
      <c r="G358" s="5" t="s">
        <v>4</v>
      </c>
      <c r="H358" s="7"/>
      <c r="I358" s="5" t="s">
        <v>4</v>
      </c>
      <c r="J358" s="7"/>
      <c r="K358" s="5" t="s">
        <v>4</v>
      </c>
      <c r="L358" s="7"/>
      <c r="M358" s="5" t="s">
        <v>4</v>
      </c>
      <c r="N358" s="7"/>
      <c r="O358" s="5" t="s">
        <v>4</v>
      </c>
      <c r="P358" s="7"/>
    </row>
    <row r="359" ht="15.0" customHeight="1">
      <c r="C359" s="23" t="s">
        <v>5</v>
      </c>
      <c r="D359" s="24" t="s">
        <v>6</v>
      </c>
      <c r="E359" s="21" t="s">
        <v>7</v>
      </c>
      <c r="F359" s="21" t="s">
        <v>8</v>
      </c>
      <c r="G359" s="21" t="s">
        <v>7</v>
      </c>
      <c r="H359" s="21" t="s">
        <v>9</v>
      </c>
      <c r="I359" s="21" t="s">
        <v>7</v>
      </c>
      <c r="J359" s="21" t="s">
        <v>10</v>
      </c>
      <c r="K359" s="21" t="s">
        <v>7</v>
      </c>
      <c r="L359" s="21" t="s">
        <v>11</v>
      </c>
      <c r="M359" s="21" t="s">
        <v>7</v>
      </c>
      <c r="N359" s="21" t="s">
        <v>12</v>
      </c>
      <c r="O359" s="21" t="s">
        <v>7</v>
      </c>
      <c r="P359" s="21" t="s">
        <v>13</v>
      </c>
    </row>
    <row r="360" ht="15.0" customHeight="1">
      <c r="C360" s="34">
        <v>1.0</v>
      </c>
      <c r="D360" s="35" t="s">
        <v>359</v>
      </c>
      <c r="E360" s="36">
        <v>1.0</v>
      </c>
      <c r="F360" s="37">
        <v>50.0</v>
      </c>
      <c r="G360" s="36">
        <v>1.0</v>
      </c>
      <c r="H360" s="37">
        <v>50.0</v>
      </c>
      <c r="I360" s="36">
        <v>1.0</v>
      </c>
      <c r="J360" s="37">
        <v>50.0</v>
      </c>
      <c r="K360" s="36"/>
      <c r="L360" s="37"/>
      <c r="M360" s="36">
        <v>1.0</v>
      </c>
      <c r="N360" s="37">
        <v>50.0</v>
      </c>
      <c r="O360" s="36">
        <v>1.0</v>
      </c>
      <c r="P360" s="37">
        <v>50.0</v>
      </c>
    </row>
    <row r="361" ht="15.0" customHeight="1">
      <c r="C361" s="38">
        <v>2.0</v>
      </c>
      <c r="D361" s="39" t="s">
        <v>360</v>
      </c>
      <c r="E361" s="16">
        <v>2.0</v>
      </c>
      <c r="F361" s="14">
        <v>47.0</v>
      </c>
      <c r="G361" s="16"/>
      <c r="H361" s="14"/>
      <c r="I361" s="16">
        <v>6.0</v>
      </c>
      <c r="J361" s="14">
        <v>36.0</v>
      </c>
      <c r="K361" s="16">
        <v>5.0</v>
      </c>
      <c r="L361" s="14">
        <v>38.0</v>
      </c>
      <c r="M361" s="16">
        <v>6.0</v>
      </c>
      <c r="N361" s="14">
        <v>36.0</v>
      </c>
      <c r="O361" s="16">
        <v>6.0</v>
      </c>
      <c r="P361" s="14">
        <v>36.0</v>
      </c>
    </row>
    <row r="362" ht="15.0" customHeight="1">
      <c r="C362" s="38">
        <v>3.0</v>
      </c>
      <c r="D362" s="39" t="s">
        <v>361</v>
      </c>
      <c r="E362" s="16">
        <v>3.0</v>
      </c>
      <c r="F362" s="14">
        <v>44.0</v>
      </c>
      <c r="G362" s="16"/>
      <c r="H362" s="14"/>
      <c r="I362" s="16"/>
      <c r="J362" s="14"/>
      <c r="K362" s="16"/>
      <c r="L362" s="14"/>
      <c r="M362" s="16"/>
      <c r="N362" s="14"/>
      <c r="O362" s="16"/>
      <c r="P362" s="14"/>
    </row>
    <row r="363" ht="15.0" customHeight="1">
      <c r="C363" s="38">
        <v>4.0</v>
      </c>
      <c r="D363" s="39" t="s">
        <v>362</v>
      </c>
      <c r="E363" s="16">
        <v>4.0</v>
      </c>
      <c r="F363" s="14">
        <v>41.0</v>
      </c>
      <c r="G363" s="16">
        <v>2.0</v>
      </c>
      <c r="H363" s="14">
        <v>47.0</v>
      </c>
      <c r="I363" s="16">
        <v>2.0</v>
      </c>
      <c r="J363" s="14">
        <v>47.0</v>
      </c>
      <c r="K363" s="16">
        <v>2.0</v>
      </c>
      <c r="L363" s="14">
        <v>47.0</v>
      </c>
      <c r="M363" s="16">
        <v>3.0</v>
      </c>
      <c r="N363" s="14">
        <v>44.0</v>
      </c>
      <c r="O363" s="16"/>
      <c r="P363" s="14"/>
    </row>
    <row r="364" ht="14.25" customHeight="1">
      <c r="C364" s="38">
        <v>5.0</v>
      </c>
      <c r="D364" s="39" t="s">
        <v>363</v>
      </c>
      <c r="E364" s="16">
        <v>5.0</v>
      </c>
      <c r="F364" s="14">
        <v>38.0</v>
      </c>
      <c r="G364" s="16">
        <v>9.0</v>
      </c>
      <c r="H364" s="14">
        <v>30.0</v>
      </c>
      <c r="I364" s="16"/>
      <c r="J364" s="14"/>
      <c r="K364" s="16">
        <v>4.0</v>
      </c>
      <c r="L364" s="14">
        <v>41.0</v>
      </c>
      <c r="M364" s="16"/>
      <c r="N364" s="14"/>
      <c r="O364" s="16">
        <v>7.0</v>
      </c>
      <c r="P364" s="14">
        <v>34.0</v>
      </c>
    </row>
    <row r="365" ht="15.0" customHeight="1">
      <c r="C365" s="38">
        <v>6.0</v>
      </c>
      <c r="D365" s="39" t="s">
        <v>364</v>
      </c>
      <c r="E365" s="16">
        <v>6.0</v>
      </c>
      <c r="F365" s="14">
        <v>36.0</v>
      </c>
      <c r="G365" s="16">
        <v>5.0</v>
      </c>
      <c r="H365" s="14">
        <v>38.0</v>
      </c>
      <c r="I365" s="16">
        <v>10.0</v>
      </c>
      <c r="J365" s="14">
        <v>28.0</v>
      </c>
      <c r="K365" s="16">
        <v>3.0</v>
      </c>
      <c r="L365" s="14">
        <v>44.0</v>
      </c>
      <c r="M365" s="16">
        <v>8.0</v>
      </c>
      <c r="N365" s="14">
        <v>32.0</v>
      </c>
      <c r="O365" s="16">
        <v>5.0</v>
      </c>
      <c r="P365" s="14">
        <v>38.0</v>
      </c>
    </row>
    <row r="366" ht="15.0" customHeight="1">
      <c r="C366" s="38">
        <v>7.0</v>
      </c>
      <c r="D366" s="39" t="s">
        <v>365</v>
      </c>
      <c r="E366" s="16">
        <v>7.0</v>
      </c>
      <c r="F366" s="14">
        <v>34.0</v>
      </c>
      <c r="G366" s="16">
        <v>7.0</v>
      </c>
      <c r="H366" s="14">
        <v>34.0</v>
      </c>
      <c r="I366" s="16">
        <v>11.0</v>
      </c>
      <c r="J366" s="14">
        <v>26.0</v>
      </c>
      <c r="K366" s="16"/>
      <c r="L366" s="14"/>
      <c r="M366" s="16">
        <v>5.0</v>
      </c>
      <c r="N366" s="14">
        <v>38.0</v>
      </c>
      <c r="O366" s="16">
        <v>3.0</v>
      </c>
      <c r="P366" s="14">
        <v>44.0</v>
      </c>
    </row>
    <row r="367" ht="14.25" customHeight="1">
      <c r="C367" s="38">
        <v>8.0</v>
      </c>
      <c r="D367" s="40" t="s">
        <v>366</v>
      </c>
      <c r="E367" s="16">
        <v>8.0</v>
      </c>
      <c r="F367" s="14">
        <v>32.0</v>
      </c>
      <c r="G367" s="16">
        <v>8.0</v>
      </c>
      <c r="H367" s="14">
        <v>32.0</v>
      </c>
      <c r="I367" s="16">
        <v>9.0</v>
      </c>
      <c r="J367" s="14">
        <v>30.0</v>
      </c>
      <c r="K367" s="16">
        <v>7.0</v>
      </c>
      <c r="L367" s="14">
        <v>34.0</v>
      </c>
      <c r="M367" s="16">
        <v>7.0</v>
      </c>
      <c r="N367" s="14">
        <v>34.0</v>
      </c>
      <c r="O367" s="16"/>
      <c r="P367" s="14"/>
    </row>
    <row r="368" ht="14.25" customHeight="1">
      <c r="C368" s="38">
        <v>9.0</v>
      </c>
      <c r="D368" s="39" t="s">
        <v>367</v>
      </c>
      <c r="E368" s="16">
        <v>9.0</v>
      </c>
      <c r="F368" s="14">
        <v>30.0</v>
      </c>
      <c r="G368" s="16"/>
      <c r="H368" s="14"/>
      <c r="I368" s="16"/>
      <c r="J368" s="14"/>
      <c r="K368" s="16"/>
      <c r="L368" s="14"/>
      <c r="M368" s="16"/>
      <c r="N368" s="14"/>
      <c r="O368" s="16"/>
      <c r="P368" s="14"/>
    </row>
    <row r="369" ht="14.25" customHeight="1">
      <c r="C369" s="38">
        <v>10.0</v>
      </c>
      <c r="D369" s="39" t="s">
        <v>368</v>
      </c>
      <c r="E369" s="16">
        <v>10.0</v>
      </c>
      <c r="F369" s="14">
        <v>28.0</v>
      </c>
      <c r="G369" s="16">
        <v>13.0</v>
      </c>
      <c r="H369" s="14">
        <v>24.0</v>
      </c>
      <c r="I369" s="16">
        <v>15.0</v>
      </c>
      <c r="J369" s="14">
        <v>22.0</v>
      </c>
      <c r="K369" s="16">
        <v>8.0</v>
      </c>
      <c r="L369" s="14">
        <v>32.0</v>
      </c>
      <c r="M369" s="16">
        <v>11.0</v>
      </c>
      <c r="N369" s="14">
        <v>26.0</v>
      </c>
      <c r="O369" s="16">
        <v>8.0</v>
      </c>
      <c r="P369" s="14">
        <v>32.0</v>
      </c>
    </row>
    <row r="370" ht="14.25" customHeight="1">
      <c r="C370" s="38">
        <v>11.0</v>
      </c>
      <c r="D370" s="39" t="s">
        <v>369</v>
      </c>
      <c r="E370" s="16">
        <v>11.0</v>
      </c>
      <c r="F370" s="14">
        <v>26.0</v>
      </c>
      <c r="G370" s="16">
        <v>6.0</v>
      </c>
      <c r="H370" s="14">
        <v>36.0</v>
      </c>
      <c r="I370" s="16">
        <v>5.0</v>
      </c>
      <c r="J370" s="14">
        <v>38.0</v>
      </c>
      <c r="K370" s="16">
        <v>6.0</v>
      </c>
      <c r="L370" s="14">
        <v>36.0</v>
      </c>
      <c r="M370" s="16"/>
      <c r="N370" s="14"/>
      <c r="O370" s="16"/>
      <c r="P370" s="14"/>
    </row>
    <row r="371" ht="14.25" customHeight="1">
      <c r="C371" s="38">
        <v>12.0</v>
      </c>
      <c r="D371" s="39" t="s">
        <v>370</v>
      </c>
      <c r="E371" s="16">
        <v>12.0</v>
      </c>
      <c r="F371" s="14">
        <v>25.0</v>
      </c>
      <c r="G371" s="16">
        <v>14.0</v>
      </c>
      <c r="H371" s="14">
        <v>23.0</v>
      </c>
      <c r="I371" s="16">
        <v>12.0</v>
      </c>
      <c r="J371" s="14">
        <v>25.0</v>
      </c>
      <c r="K371" s="16">
        <v>13.0</v>
      </c>
      <c r="L371" s="14">
        <v>24.0</v>
      </c>
      <c r="M371" s="16">
        <v>10.0</v>
      </c>
      <c r="N371" s="14">
        <v>28.0</v>
      </c>
      <c r="O371" s="16">
        <v>10.0</v>
      </c>
      <c r="P371" s="14">
        <v>28.0</v>
      </c>
    </row>
    <row r="372" ht="14.25" customHeight="1">
      <c r="C372" s="38">
        <v>13.0</v>
      </c>
      <c r="D372" s="44" t="s">
        <v>371</v>
      </c>
      <c r="E372" s="16">
        <v>13.0</v>
      </c>
      <c r="F372" s="14">
        <v>24.0</v>
      </c>
      <c r="G372" s="16">
        <v>12.0</v>
      </c>
      <c r="H372" s="14">
        <v>25.0</v>
      </c>
      <c r="I372" s="16"/>
      <c r="J372" s="14"/>
      <c r="K372" s="16"/>
      <c r="L372" s="14"/>
      <c r="M372" s="16"/>
      <c r="N372" s="14"/>
      <c r="O372" s="16"/>
      <c r="P372" s="14"/>
    </row>
    <row r="373" ht="14.25" customHeight="1">
      <c r="C373" s="38">
        <v>14.0</v>
      </c>
      <c r="D373" s="39" t="s">
        <v>372</v>
      </c>
      <c r="E373" s="16">
        <v>14.0</v>
      </c>
      <c r="F373" s="14">
        <v>23.0</v>
      </c>
      <c r="G373" s="16">
        <v>17.0</v>
      </c>
      <c r="H373" s="14">
        <v>20.0</v>
      </c>
      <c r="I373" s="16"/>
      <c r="J373" s="14"/>
      <c r="K373" s="16">
        <v>12.0</v>
      </c>
      <c r="L373" s="14">
        <v>25.0</v>
      </c>
      <c r="M373" s="16"/>
      <c r="N373" s="14"/>
      <c r="O373" s="16"/>
      <c r="P373" s="14"/>
    </row>
    <row r="374" ht="14.25" customHeight="1">
      <c r="C374" s="38">
        <v>15.0</v>
      </c>
      <c r="D374" s="44" t="s">
        <v>373</v>
      </c>
      <c r="E374" s="16">
        <v>15.0</v>
      </c>
      <c r="F374" s="14">
        <v>22.0</v>
      </c>
      <c r="G374" s="16">
        <v>11.0</v>
      </c>
      <c r="H374" s="14">
        <v>26.0</v>
      </c>
      <c r="I374" s="16">
        <v>13.0</v>
      </c>
      <c r="J374" s="14">
        <v>24.0</v>
      </c>
      <c r="K374" s="16">
        <v>9.0</v>
      </c>
      <c r="L374" s="14">
        <v>30.0</v>
      </c>
      <c r="M374" s="16">
        <v>9.0</v>
      </c>
      <c r="N374" s="14">
        <v>30.0</v>
      </c>
      <c r="O374" s="16">
        <v>9.0</v>
      </c>
      <c r="P374" s="14">
        <v>30.0</v>
      </c>
    </row>
    <row r="375" ht="14.25" customHeight="1">
      <c r="C375" s="38">
        <v>16.0</v>
      </c>
      <c r="D375" s="44" t="s">
        <v>374</v>
      </c>
      <c r="E375" s="16">
        <v>16.0</v>
      </c>
      <c r="F375" s="14">
        <v>21.0</v>
      </c>
      <c r="G375" s="16"/>
      <c r="H375" s="14"/>
      <c r="I375" s="16"/>
      <c r="J375" s="14"/>
      <c r="K375" s="16"/>
      <c r="L375" s="14"/>
      <c r="M375" s="16"/>
      <c r="N375" s="14"/>
      <c r="O375" s="16"/>
      <c r="P375" s="14"/>
    </row>
    <row r="376" ht="14.25" customHeight="1">
      <c r="C376" s="38">
        <v>17.0</v>
      </c>
      <c r="D376" s="44" t="s">
        <v>375</v>
      </c>
      <c r="E376" s="16">
        <v>17.0</v>
      </c>
      <c r="F376" s="14">
        <v>20.0</v>
      </c>
      <c r="G376" s="16">
        <v>15.0</v>
      </c>
      <c r="H376" s="14">
        <v>22.0</v>
      </c>
      <c r="I376" s="16">
        <v>16.0</v>
      </c>
      <c r="J376" s="14">
        <v>21.0</v>
      </c>
      <c r="K376" s="16">
        <v>10.0</v>
      </c>
      <c r="L376" s="14">
        <v>28.0</v>
      </c>
      <c r="M376" s="16"/>
      <c r="N376" s="14"/>
      <c r="O376" s="16"/>
      <c r="P376" s="14"/>
    </row>
    <row r="377" ht="14.25" customHeight="1">
      <c r="C377" s="38">
        <v>18.0</v>
      </c>
      <c r="D377" s="44" t="s">
        <v>376</v>
      </c>
      <c r="E377" s="16">
        <v>18.0</v>
      </c>
      <c r="F377" s="14">
        <v>19.0</v>
      </c>
      <c r="G377" s="16">
        <v>19.0</v>
      </c>
      <c r="H377" s="14">
        <v>18.0</v>
      </c>
      <c r="I377" s="16"/>
      <c r="J377" s="14"/>
      <c r="K377" s="16">
        <v>14.0</v>
      </c>
      <c r="L377" s="14">
        <v>23.0</v>
      </c>
      <c r="M377" s="16">
        <v>12.0</v>
      </c>
      <c r="N377" s="14">
        <v>25.0</v>
      </c>
      <c r="O377" s="16">
        <v>11.0</v>
      </c>
      <c r="P377" s="14">
        <v>26.0</v>
      </c>
    </row>
    <row r="378" ht="14.25" customHeight="1">
      <c r="C378" s="38">
        <v>19.0</v>
      </c>
      <c r="D378" s="44" t="s">
        <v>377</v>
      </c>
      <c r="E378" s="16">
        <v>19.0</v>
      </c>
      <c r="F378" s="14">
        <v>18.0</v>
      </c>
      <c r="G378" s="16">
        <v>18.0</v>
      </c>
      <c r="H378" s="14">
        <v>19.0</v>
      </c>
      <c r="I378" s="16">
        <v>14.0</v>
      </c>
      <c r="J378" s="14">
        <v>23.0</v>
      </c>
      <c r="K378" s="16"/>
      <c r="L378" s="14"/>
      <c r="M378" s="16"/>
      <c r="N378" s="14"/>
      <c r="O378" s="16"/>
      <c r="P378" s="14"/>
    </row>
    <row r="379" ht="14.25" customHeight="1">
      <c r="C379" s="38">
        <v>20.0</v>
      </c>
      <c r="D379" s="44" t="s">
        <v>378</v>
      </c>
      <c r="E379" s="16">
        <v>20.0</v>
      </c>
      <c r="F379" s="14">
        <v>17.0</v>
      </c>
      <c r="G379" s="16">
        <v>16.0</v>
      </c>
      <c r="H379" s="14">
        <v>21.0</v>
      </c>
      <c r="I379" s="16"/>
      <c r="J379" s="14"/>
      <c r="K379" s="16">
        <v>11.0</v>
      </c>
      <c r="L379" s="14">
        <v>26.0</v>
      </c>
      <c r="M379" s="16"/>
      <c r="N379" s="14"/>
      <c r="O379" s="16"/>
      <c r="P379" s="14"/>
    </row>
    <row r="380" ht="14.25" customHeight="1">
      <c r="C380" s="38">
        <v>21.0</v>
      </c>
      <c r="D380" s="44" t="s">
        <v>379</v>
      </c>
      <c r="E380" s="16">
        <v>21.0</v>
      </c>
      <c r="F380" s="14">
        <v>16.0</v>
      </c>
      <c r="G380" s="16">
        <v>21.0</v>
      </c>
      <c r="H380" s="14">
        <v>16.0</v>
      </c>
      <c r="I380" s="16">
        <v>17.0</v>
      </c>
      <c r="J380" s="14">
        <v>20.0</v>
      </c>
      <c r="K380" s="16">
        <v>16.0</v>
      </c>
      <c r="L380" s="14">
        <v>21.0</v>
      </c>
      <c r="M380" s="16">
        <v>14.0</v>
      </c>
      <c r="N380" s="14">
        <v>23.0</v>
      </c>
      <c r="O380" s="16">
        <v>12.0</v>
      </c>
      <c r="P380" s="14">
        <v>25.0</v>
      </c>
    </row>
    <row r="381" ht="14.25" customHeight="1">
      <c r="C381" s="38">
        <v>22.0</v>
      </c>
      <c r="D381" s="44" t="s">
        <v>380</v>
      </c>
      <c r="E381" s="16">
        <v>22.0</v>
      </c>
      <c r="F381" s="14">
        <v>15.0</v>
      </c>
      <c r="G381" s="16">
        <v>22.0</v>
      </c>
      <c r="H381" s="14">
        <v>15.0</v>
      </c>
      <c r="I381" s="16"/>
      <c r="J381" s="14"/>
      <c r="K381" s="16"/>
      <c r="L381" s="14"/>
      <c r="M381" s="16"/>
      <c r="N381" s="14"/>
      <c r="O381" s="16"/>
      <c r="P381" s="14"/>
    </row>
    <row r="382" ht="14.25" customHeight="1">
      <c r="C382" s="38">
        <v>23.0</v>
      </c>
      <c r="D382" s="43" t="s">
        <v>381</v>
      </c>
      <c r="E382" s="16">
        <v>23.0</v>
      </c>
      <c r="F382" s="14">
        <v>14.0</v>
      </c>
      <c r="G382" s="16"/>
      <c r="H382" s="14"/>
      <c r="I382" s="16"/>
      <c r="J382" s="14"/>
      <c r="K382" s="16"/>
      <c r="L382" s="14"/>
      <c r="M382" s="16"/>
      <c r="N382" s="14"/>
      <c r="O382" s="16"/>
      <c r="P382" s="14"/>
    </row>
    <row r="383" ht="14.25" customHeight="1">
      <c r="C383" s="38">
        <v>24.0</v>
      </c>
      <c r="D383" s="44" t="s">
        <v>382</v>
      </c>
      <c r="E383" s="16"/>
      <c r="F383" s="14"/>
      <c r="G383" s="16">
        <v>3.0</v>
      </c>
      <c r="H383" s="14">
        <v>44.0</v>
      </c>
      <c r="I383" s="16">
        <v>7.0</v>
      </c>
      <c r="J383" s="14">
        <v>34.0</v>
      </c>
      <c r="K383" s="16"/>
      <c r="L383" s="14"/>
      <c r="M383" s="16">
        <v>4.0</v>
      </c>
      <c r="N383" s="14">
        <v>41.0</v>
      </c>
      <c r="O383" s="16">
        <v>4.0</v>
      </c>
      <c r="P383" s="14">
        <v>41.0</v>
      </c>
    </row>
    <row r="384" ht="14.25" customHeight="1">
      <c r="C384" s="38">
        <v>25.0</v>
      </c>
      <c r="D384" s="44" t="s">
        <v>383</v>
      </c>
      <c r="E384" s="16"/>
      <c r="F384" s="14"/>
      <c r="G384" s="16">
        <v>4.0</v>
      </c>
      <c r="H384" s="14">
        <v>41.0</v>
      </c>
      <c r="I384" s="16">
        <v>4.0</v>
      </c>
      <c r="J384" s="14">
        <v>41.0</v>
      </c>
      <c r="K384" s="16">
        <v>1.0</v>
      </c>
      <c r="L384" s="14">
        <v>50.0</v>
      </c>
      <c r="M384" s="16">
        <v>2.0</v>
      </c>
      <c r="N384" s="14">
        <v>47.0</v>
      </c>
      <c r="O384" s="16">
        <v>2.0</v>
      </c>
      <c r="P384" s="14">
        <v>47.0</v>
      </c>
    </row>
    <row r="385" ht="14.25" customHeight="1">
      <c r="C385" s="38">
        <v>26.0</v>
      </c>
      <c r="D385" s="44" t="s">
        <v>384</v>
      </c>
      <c r="E385" s="16"/>
      <c r="F385" s="14"/>
      <c r="G385" s="16">
        <v>10.0</v>
      </c>
      <c r="H385" s="14">
        <v>28.0</v>
      </c>
      <c r="I385" s="16"/>
      <c r="J385" s="14"/>
      <c r="K385" s="16"/>
      <c r="L385" s="14"/>
      <c r="M385" s="16"/>
      <c r="N385" s="14"/>
      <c r="O385" s="16"/>
      <c r="P385" s="14"/>
    </row>
    <row r="386" ht="14.25" customHeight="1">
      <c r="C386" s="38">
        <v>27.0</v>
      </c>
      <c r="D386" s="44" t="s">
        <v>385</v>
      </c>
      <c r="E386" s="16"/>
      <c r="F386" s="14"/>
      <c r="G386" s="16">
        <v>20.0</v>
      </c>
      <c r="H386" s="14">
        <v>17.0</v>
      </c>
      <c r="I386" s="16"/>
      <c r="J386" s="14"/>
      <c r="K386" s="16">
        <v>15.0</v>
      </c>
      <c r="L386" s="14">
        <v>22.0</v>
      </c>
      <c r="M386" s="16"/>
      <c r="N386" s="14"/>
      <c r="O386" s="16"/>
      <c r="P386" s="14"/>
    </row>
    <row r="387" ht="14.25" customHeight="1">
      <c r="C387" s="38">
        <v>28.0</v>
      </c>
      <c r="D387" s="44" t="s">
        <v>386</v>
      </c>
      <c r="E387" s="16"/>
      <c r="F387" s="14"/>
      <c r="G387" s="16"/>
      <c r="H387" s="14"/>
      <c r="I387" s="16">
        <v>3.0</v>
      </c>
      <c r="J387" s="14">
        <v>44.0</v>
      </c>
      <c r="K387" s="16"/>
      <c r="L387" s="14"/>
      <c r="M387" s="16"/>
      <c r="N387" s="14"/>
      <c r="O387" s="16"/>
      <c r="P387" s="14"/>
    </row>
    <row r="388" ht="14.25" customHeight="1">
      <c r="C388" s="38">
        <v>29.0</v>
      </c>
      <c r="D388" s="44" t="s">
        <v>387</v>
      </c>
      <c r="E388" s="16"/>
      <c r="F388" s="14"/>
      <c r="G388" s="16"/>
      <c r="H388" s="14"/>
      <c r="I388" s="16">
        <v>8.0</v>
      </c>
      <c r="J388" s="14">
        <v>32.0</v>
      </c>
      <c r="K388" s="16"/>
      <c r="L388" s="14"/>
      <c r="M388" s="16"/>
      <c r="N388" s="14"/>
      <c r="O388" s="16"/>
      <c r="P388" s="14"/>
    </row>
    <row r="389" ht="14.25" customHeight="1">
      <c r="C389" s="45">
        <v>30.0</v>
      </c>
      <c r="D389" s="50" t="s">
        <v>388</v>
      </c>
      <c r="E389" s="47"/>
      <c r="F389" s="48"/>
      <c r="G389" s="47"/>
      <c r="H389" s="48"/>
      <c r="I389" s="47"/>
      <c r="J389" s="48"/>
      <c r="K389" s="47"/>
      <c r="L389" s="48"/>
      <c r="M389" s="47">
        <v>13.0</v>
      </c>
      <c r="N389" s="48">
        <v>24.0</v>
      </c>
      <c r="O389" s="47"/>
      <c r="P389" s="48"/>
    </row>
    <row r="390" ht="14.25" customHeight="1">
      <c r="C390" s="23" t="s">
        <v>308</v>
      </c>
      <c r="D390" s="49" t="s">
        <v>389</v>
      </c>
      <c r="E390" s="5" t="s">
        <v>4</v>
      </c>
      <c r="F390" s="7"/>
      <c r="G390" s="5" t="s">
        <v>4</v>
      </c>
      <c r="H390" s="7"/>
      <c r="I390" s="5" t="s">
        <v>4</v>
      </c>
      <c r="J390" s="7"/>
      <c r="K390" s="5" t="s">
        <v>4</v>
      </c>
      <c r="L390" s="7"/>
      <c r="M390" s="5" t="s">
        <v>4</v>
      </c>
      <c r="N390" s="7"/>
      <c r="O390" s="5" t="s">
        <v>4</v>
      </c>
      <c r="P390" s="7"/>
    </row>
    <row r="391" ht="14.25" customHeight="1">
      <c r="C391" s="23" t="s">
        <v>5</v>
      </c>
      <c r="D391" s="24" t="s">
        <v>6</v>
      </c>
      <c r="E391" s="21" t="s">
        <v>7</v>
      </c>
      <c r="F391" s="21" t="s">
        <v>8</v>
      </c>
      <c r="G391" s="21" t="s">
        <v>7</v>
      </c>
      <c r="H391" s="21" t="s">
        <v>9</v>
      </c>
      <c r="I391" s="21" t="s">
        <v>7</v>
      </c>
      <c r="J391" s="21" t="s">
        <v>10</v>
      </c>
      <c r="K391" s="21" t="s">
        <v>7</v>
      </c>
      <c r="L391" s="21" t="s">
        <v>11</v>
      </c>
      <c r="M391" s="21" t="s">
        <v>7</v>
      </c>
      <c r="N391" s="21" t="s">
        <v>12</v>
      </c>
      <c r="O391" s="21" t="s">
        <v>7</v>
      </c>
      <c r="P391" s="21" t="s">
        <v>13</v>
      </c>
    </row>
    <row r="392" ht="14.25" customHeight="1">
      <c r="C392" s="34">
        <v>1.0</v>
      </c>
      <c r="D392" s="35" t="s">
        <v>390</v>
      </c>
      <c r="E392" s="36">
        <v>1.0</v>
      </c>
      <c r="F392" s="37">
        <v>50.0</v>
      </c>
      <c r="G392" s="36">
        <v>1.0</v>
      </c>
      <c r="H392" s="37">
        <v>50.0</v>
      </c>
      <c r="I392" s="36">
        <v>1.0</v>
      </c>
      <c r="J392" s="37">
        <v>50.0</v>
      </c>
      <c r="K392" s="36">
        <v>2.0</v>
      </c>
      <c r="L392" s="37">
        <v>47.0</v>
      </c>
      <c r="M392" s="36"/>
      <c r="N392" s="37"/>
      <c r="O392" s="36">
        <v>5.0</v>
      </c>
      <c r="P392" s="37">
        <v>38.0</v>
      </c>
    </row>
    <row r="393" ht="14.25" customHeight="1">
      <c r="C393" s="38">
        <v>2.0</v>
      </c>
      <c r="D393" s="39" t="s">
        <v>391</v>
      </c>
      <c r="E393" s="16">
        <v>2.0</v>
      </c>
      <c r="F393" s="14">
        <v>47.0</v>
      </c>
      <c r="G393" s="16">
        <v>2.0</v>
      </c>
      <c r="H393" s="14">
        <v>47.0</v>
      </c>
      <c r="I393" s="16">
        <v>5.0</v>
      </c>
      <c r="J393" s="14">
        <v>38.0</v>
      </c>
      <c r="K393" s="16"/>
      <c r="L393" s="14"/>
      <c r="M393" s="16"/>
      <c r="N393" s="14"/>
      <c r="O393" s="16"/>
      <c r="P393" s="14"/>
    </row>
    <row r="394" ht="14.25" customHeight="1">
      <c r="C394" s="38">
        <v>3.0</v>
      </c>
      <c r="D394" s="39" t="s">
        <v>392</v>
      </c>
      <c r="E394" s="16">
        <v>3.0</v>
      </c>
      <c r="F394" s="14">
        <v>44.0</v>
      </c>
      <c r="G394" s="16"/>
      <c r="H394" s="14"/>
      <c r="I394" s="16"/>
      <c r="J394" s="14"/>
      <c r="K394" s="16"/>
      <c r="L394" s="14"/>
      <c r="M394" s="16"/>
      <c r="N394" s="14"/>
      <c r="O394" s="16"/>
      <c r="P394" s="14"/>
    </row>
    <row r="395" ht="14.25" customHeight="1">
      <c r="C395" s="38">
        <v>4.0</v>
      </c>
      <c r="D395" s="39" t="s">
        <v>393</v>
      </c>
      <c r="E395" s="16">
        <v>4.0</v>
      </c>
      <c r="F395" s="14">
        <v>41.0</v>
      </c>
      <c r="G395" s="16">
        <v>4.0</v>
      </c>
      <c r="H395" s="14">
        <v>41.0</v>
      </c>
      <c r="I395" s="16">
        <v>2.0</v>
      </c>
      <c r="J395" s="14">
        <v>47.0</v>
      </c>
      <c r="K395" s="16">
        <v>5.0</v>
      </c>
      <c r="L395" s="14">
        <v>38.0</v>
      </c>
      <c r="M395" s="16"/>
      <c r="N395" s="14"/>
      <c r="O395" s="16">
        <v>2.0</v>
      </c>
      <c r="P395" s="14">
        <v>47.0</v>
      </c>
    </row>
    <row r="396" ht="14.25" customHeight="1">
      <c r="C396" s="38">
        <v>5.0</v>
      </c>
      <c r="D396" s="39" t="s">
        <v>394</v>
      </c>
      <c r="E396" s="16">
        <v>5.0</v>
      </c>
      <c r="F396" s="14">
        <v>38.0</v>
      </c>
      <c r="G396" s="16"/>
      <c r="H396" s="14"/>
      <c r="I396" s="16"/>
      <c r="J396" s="14"/>
      <c r="K396" s="16">
        <v>1.0</v>
      </c>
      <c r="L396" s="14">
        <v>50.0</v>
      </c>
      <c r="M396" s="16">
        <v>1.0</v>
      </c>
      <c r="N396" s="14">
        <v>50.0</v>
      </c>
      <c r="O396" s="16">
        <v>1.0</v>
      </c>
      <c r="P396" s="14">
        <v>50.0</v>
      </c>
    </row>
    <row r="397" ht="14.25" customHeight="1">
      <c r="C397" s="38">
        <v>6.0</v>
      </c>
      <c r="D397" s="39" t="s">
        <v>395</v>
      </c>
      <c r="E397" s="16">
        <v>6.0</v>
      </c>
      <c r="F397" s="14">
        <v>36.0</v>
      </c>
      <c r="G397" s="16">
        <v>3.0</v>
      </c>
      <c r="H397" s="14">
        <v>44.0</v>
      </c>
      <c r="I397" s="16">
        <v>3.0</v>
      </c>
      <c r="J397" s="14">
        <v>44.0</v>
      </c>
      <c r="K397" s="16">
        <v>3.0</v>
      </c>
      <c r="L397" s="14">
        <v>44.0</v>
      </c>
      <c r="M397" s="16">
        <v>2.0</v>
      </c>
      <c r="N397" s="14">
        <v>47.0</v>
      </c>
      <c r="O397" s="16">
        <v>3.0</v>
      </c>
      <c r="P397" s="14">
        <v>44.0</v>
      </c>
    </row>
    <row r="398" ht="14.25" customHeight="1">
      <c r="C398" s="38">
        <v>7.0</v>
      </c>
      <c r="D398" s="39" t="s">
        <v>396</v>
      </c>
      <c r="E398" s="16">
        <v>7.0</v>
      </c>
      <c r="F398" s="14">
        <v>34.0</v>
      </c>
      <c r="G398" s="16">
        <v>6.0</v>
      </c>
      <c r="H398" s="14">
        <v>36.0</v>
      </c>
      <c r="I398" s="16">
        <v>6.0</v>
      </c>
      <c r="J398" s="14">
        <v>36.0</v>
      </c>
      <c r="K398" s="16">
        <v>4.0</v>
      </c>
      <c r="L398" s="14">
        <v>41.0</v>
      </c>
      <c r="M398" s="16">
        <v>4.0</v>
      </c>
      <c r="N398" s="14">
        <v>41.0</v>
      </c>
      <c r="O398" s="16">
        <v>4.0</v>
      </c>
      <c r="P398" s="14">
        <v>41.0</v>
      </c>
    </row>
    <row r="399" ht="14.25" customHeight="1">
      <c r="C399" s="38">
        <v>8.0</v>
      </c>
      <c r="D399" s="39" t="s">
        <v>397</v>
      </c>
      <c r="E399" s="16">
        <v>8.0</v>
      </c>
      <c r="F399" s="14">
        <v>32.0</v>
      </c>
      <c r="G399" s="16">
        <v>5.0</v>
      </c>
      <c r="H399" s="14">
        <v>38.0</v>
      </c>
      <c r="I399" s="16">
        <v>9.0</v>
      </c>
      <c r="J399" s="14">
        <v>30.0</v>
      </c>
      <c r="K399" s="16">
        <v>6.0</v>
      </c>
      <c r="L399" s="14">
        <v>36.0</v>
      </c>
      <c r="M399" s="16">
        <v>5.0</v>
      </c>
      <c r="N399" s="14">
        <v>38.0</v>
      </c>
      <c r="O399" s="16">
        <v>7.0</v>
      </c>
      <c r="P399" s="14">
        <v>34.0</v>
      </c>
    </row>
    <row r="400" ht="14.25" customHeight="1">
      <c r="C400" s="38">
        <v>9.0</v>
      </c>
      <c r="D400" s="39" t="s">
        <v>398</v>
      </c>
      <c r="E400" s="16">
        <v>9.0</v>
      </c>
      <c r="F400" s="14">
        <v>30.0</v>
      </c>
      <c r="G400" s="16"/>
      <c r="H400" s="14"/>
      <c r="I400" s="16"/>
      <c r="J400" s="14"/>
      <c r="K400" s="16"/>
      <c r="L400" s="14"/>
      <c r="M400" s="16"/>
      <c r="N400" s="14"/>
      <c r="O400" s="16"/>
      <c r="P400" s="14"/>
    </row>
    <row r="401" ht="14.25" customHeight="1">
      <c r="C401" s="38">
        <v>10.0</v>
      </c>
      <c r="D401" s="39" t="s">
        <v>399</v>
      </c>
      <c r="E401" s="16">
        <v>10.0</v>
      </c>
      <c r="F401" s="14">
        <v>28.0</v>
      </c>
      <c r="G401" s="16"/>
      <c r="H401" s="14"/>
      <c r="I401" s="16"/>
      <c r="J401" s="14"/>
      <c r="K401" s="16"/>
      <c r="L401" s="14"/>
      <c r="M401" s="16"/>
      <c r="N401" s="14"/>
      <c r="O401" s="16"/>
      <c r="P401" s="14"/>
    </row>
    <row r="402" ht="14.25" customHeight="1">
      <c r="C402" s="38">
        <v>11.0</v>
      </c>
      <c r="D402" s="39" t="s">
        <v>400</v>
      </c>
      <c r="E402" s="16">
        <v>11.0</v>
      </c>
      <c r="F402" s="14">
        <v>26.0</v>
      </c>
      <c r="G402" s="16"/>
      <c r="H402" s="14"/>
      <c r="I402" s="16"/>
      <c r="J402" s="14"/>
      <c r="K402" s="16"/>
      <c r="L402" s="14"/>
      <c r="M402" s="16"/>
      <c r="N402" s="14"/>
      <c r="O402" s="16"/>
      <c r="P402" s="14"/>
    </row>
    <row r="403" ht="14.25" customHeight="1">
      <c r="C403" s="38">
        <v>12.0</v>
      </c>
      <c r="D403" s="39" t="s">
        <v>401</v>
      </c>
      <c r="E403" s="16"/>
      <c r="F403" s="14"/>
      <c r="G403" s="16">
        <v>7.0</v>
      </c>
      <c r="H403" s="14">
        <v>34.0</v>
      </c>
      <c r="I403" s="16">
        <v>4.0</v>
      </c>
      <c r="J403" s="14">
        <v>41.0</v>
      </c>
      <c r="K403" s="16">
        <v>7.0</v>
      </c>
      <c r="L403" s="14">
        <v>34.0</v>
      </c>
      <c r="M403" s="16"/>
      <c r="N403" s="14"/>
      <c r="O403" s="16">
        <v>6.0</v>
      </c>
      <c r="P403" s="14">
        <v>36.0</v>
      </c>
    </row>
    <row r="404" ht="14.25" customHeight="1">
      <c r="C404" s="38">
        <v>13.0</v>
      </c>
      <c r="D404" s="39" t="s">
        <v>402</v>
      </c>
      <c r="E404" s="16"/>
      <c r="F404" s="14"/>
      <c r="G404" s="16"/>
      <c r="H404" s="14"/>
      <c r="I404" s="16">
        <v>7.0</v>
      </c>
      <c r="J404" s="14">
        <v>34.0</v>
      </c>
      <c r="K404" s="16"/>
      <c r="L404" s="14"/>
      <c r="M404" s="16"/>
      <c r="N404" s="14"/>
      <c r="O404" s="16"/>
      <c r="P404" s="14"/>
    </row>
    <row r="405" ht="14.25" customHeight="1">
      <c r="C405" s="38">
        <v>14.0</v>
      </c>
      <c r="D405" s="39" t="s">
        <v>403</v>
      </c>
      <c r="E405" s="16"/>
      <c r="F405" s="14"/>
      <c r="G405" s="16"/>
      <c r="H405" s="14"/>
      <c r="I405" s="16">
        <v>8.0</v>
      </c>
      <c r="J405" s="14">
        <v>32.0</v>
      </c>
      <c r="K405" s="16"/>
      <c r="L405" s="14"/>
      <c r="M405" s="16"/>
      <c r="N405" s="14"/>
      <c r="O405" s="16"/>
      <c r="P405" s="14"/>
    </row>
    <row r="406" ht="14.25" customHeight="1">
      <c r="C406" s="38">
        <v>15.0</v>
      </c>
      <c r="D406" s="39" t="s">
        <v>404</v>
      </c>
      <c r="E406" s="16"/>
      <c r="F406" s="14"/>
      <c r="G406" s="16"/>
      <c r="H406" s="14"/>
      <c r="I406" s="16"/>
      <c r="J406" s="14"/>
      <c r="K406" s="16"/>
      <c r="L406" s="14"/>
      <c r="M406" s="16">
        <v>3.0</v>
      </c>
      <c r="N406" s="14">
        <v>44.0</v>
      </c>
      <c r="O406" s="16"/>
      <c r="P406" s="14"/>
    </row>
    <row r="407" ht="14.25" customHeight="1">
      <c r="C407" s="45">
        <v>16.0</v>
      </c>
      <c r="D407" s="46" t="s">
        <v>405</v>
      </c>
      <c r="E407" s="47"/>
      <c r="F407" s="48"/>
      <c r="G407" s="47"/>
      <c r="H407" s="48"/>
      <c r="I407" s="47"/>
      <c r="J407" s="48"/>
      <c r="K407" s="47"/>
      <c r="L407" s="48"/>
      <c r="M407" s="47">
        <v>6.0</v>
      </c>
      <c r="N407" s="48">
        <v>36.0</v>
      </c>
      <c r="O407" s="47"/>
      <c r="P407" s="48"/>
    </row>
    <row r="408" ht="14.25" customHeight="1">
      <c r="C408" s="23" t="s">
        <v>308</v>
      </c>
      <c r="D408" s="49" t="s">
        <v>406</v>
      </c>
      <c r="E408" s="5" t="s">
        <v>4</v>
      </c>
      <c r="F408" s="7"/>
      <c r="G408" s="5" t="s">
        <v>4</v>
      </c>
      <c r="H408" s="7"/>
      <c r="I408" s="5" t="s">
        <v>4</v>
      </c>
      <c r="J408" s="7"/>
      <c r="K408" s="5" t="s">
        <v>4</v>
      </c>
      <c r="L408" s="7"/>
      <c r="M408" s="5" t="s">
        <v>4</v>
      </c>
      <c r="N408" s="7"/>
      <c r="O408" s="5" t="s">
        <v>4</v>
      </c>
      <c r="P408" s="7"/>
    </row>
    <row r="409" ht="14.25" customHeight="1">
      <c r="C409" s="23" t="s">
        <v>5</v>
      </c>
      <c r="D409" s="24" t="s">
        <v>6</v>
      </c>
      <c r="E409" s="21" t="s">
        <v>7</v>
      </c>
      <c r="F409" s="21" t="s">
        <v>8</v>
      </c>
      <c r="G409" s="21" t="s">
        <v>7</v>
      </c>
      <c r="H409" s="21" t="s">
        <v>9</v>
      </c>
      <c r="I409" s="21" t="s">
        <v>7</v>
      </c>
      <c r="J409" s="21" t="s">
        <v>10</v>
      </c>
      <c r="K409" s="21" t="s">
        <v>7</v>
      </c>
      <c r="L409" s="21" t="s">
        <v>11</v>
      </c>
      <c r="M409" s="21" t="s">
        <v>7</v>
      </c>
      <c r="N409" s="21" t="s">
        <v>12</v>
      </c>
      <c r="O409" s="21" t="s">
        <v>7</v>
      </c>
      <c r="P409" s="21" t="s">
        <v>13</v>
      </c>
    </row>
    <row r="410" ht="14.25" customHeight="1">
      <c r="C410" s="34">
        <v>1.0</v>
      </c>
      <c r="D410" s="35" t="s">
        <v>407</v>
      </c>
      <c r="E410" s="36">
        <v>1.0</v>
      </c>
      <c r="F410" s="37">
        <v>50.0</v>
      </c>
      <c r="G410" s="36"/>
      <c r="H410" s="37"/>
      <c r="I410" s="36"/>
      <c r="J410" s="37"/>
      <c r="K410" s="36"/>
      <c r="L410" s="37"/>
      <c r="M410" s="36"/>
      <c r="N410" s="37"/>
      <c r="O410" s="36"/>
      <c r="P410" s="37"/>
    </row>
    <row r="411" ht="14.25" customHeight="1">
      <c r="C411" s="38">
        <v>2.0</v>
      </c>
      <c r="D411" s="39" t="s">
        <v>408</v>
      </c>
      <c r="E411" s="16">
        <v>2.0</v>
      </c>
      <c r="F411" s="14">
        <v>47.0</v>
      </c>
      <c r="G411" s="16"/>
      <c r="H411" s="14"/>
      <c r="I411" s="16"/>
      <c r="J411" s="14"/>
      <c r="K411" s="16"/>
      <c r="L411" s="14"/>
      <c r="M411" s="16"/>
      <c r="N411" s="14"/>
      <c r="O411" s="16"/>
      <c r="P411" s="14"/>
    </row>
    <row r="412" ht="14.25" customHeight="1">
      <c r="C412" s="38">
        <v>3.0</v>
      </c>
      <c r="D412" s="39" t="s">
        <v>409</v>
      </c>
      <c r="E412" s="16">
        <v>3.0</v>
      </c>
      <c r="F412" s="14">
        <v>44.0</v>
      </c>
      <c r="G412" s="16"/>
      <c r="H412" s="14"/>
      <c r="I412" s="16"/>
      <c r="J412" s="14"/>
      <c r="K412" s="16"/>
      <c r="L412" s="14"/>
      <c r="M412" s="16"/>
      <c r="N412" s="14"/>
      <c r="O412" s="16"/>
      <c r="P412" s="14"/>
    </row>
    <row r="413" ht="14.25" customHeight="1">
      <c r="C413" s="38">
        <v>4.0</v>
      </c>
      <c r="D413" s="39" t="s">
        <v>410</v>
      </c>
      <c r="E413" s="16">
        <v>4.0</v>
      </c>
      <c r="F413" s="14">
        <v>41.0</v>
      </c>
      <c r="G413" s="16">
        <v>1.0</v>
      </c>
      <c r="H413" s="14">
        <v>50.0</v>
      </c>
      <c r="I413" s="16"/>
      <c r="J413" s="14"/>
      <c r="K413" s="16">
        <v>1.0</v>
      </c>
      <c r="L413" s="14">
        <v>50.0</v>
      </c>
      <c r="M413" s="16"/>
      <c r="N413" s="14"/>
      <c r="O413" s="16"/>
      <c r="P413" s="14"/>
    </row>
    <row r="414" ht="14.25" customHeight="1">
      <c r="C414" s="38">
        <v>5.0</v>
      </c>
      <c r="D414" s="39" t="s">
        <v>411</v>
      </c>
      <c r="E414" s="16">
        <v>5.0</v>
      </c>
      <c r="F414" s="14">
        <v>38.0</v>
      </c>
      <c r="G414" s="16"/>
      <c r="H414" s="14"/>
      <c r="I414" s="16"/>
      <c r="J414" s="14"/>
      <c r="K414" s="16"/>
      <c r="L414" s="14"/>
      <c r="M414" s="16">
        <v>2.0</v>
      </c>
      <c r="N414" s="14">
        <v>47.0</v>
      </c>
      <c r="O414" s="16">
        <v>2.0</v>
      </c>
      <c r="P414" s="14">
        <v>47.0</v>
      </c>
    </row>
    <row r="415" ht="14.25" customHeight="1">
      <c r="C415" s="38">
        <v>6.0</v>
      </c>
      <c r="D415" s="39" t="s">
        <v>412</v>
      </c>
      <c r="E415" s="16">
        <v>6.0</v>
      </c>
      <c r="F415" s="14">
        <v>36.0</v>
      </c>
      <c r="G415" s="16">
        <v>3.0</v>
      </c>
      <c r="H415" s="14">
        <v>44.0</v>
      </c>
      <c r="I415" s="16">
        <v>2.0</v>
      </c>
      <c r="J415" s="14">
        <v>47.0</v>
      </c>
      <c r="K415" s="16">
        <v>3.0</v>
      </c>
      <c r="L415" s="14">
        <v>44.0</v>
      </c>
      <c r="M415" s="16">
        <v>1.0</v>
      </c>
      <c r="N415" s="14">
        <v>50.0</v>
      </c>
      <c r="O415" s="16">
        <v>1.0</v>
      </c>
      <c r="P415" s="14">
        <v>50.0</v>
      </c>
    </row>
    <row r="416" ht="14.25" customHeight="1">
      <c r="C416" s="38">
        <v>7.0</v>
      </c>
      <c r="D416" s="39" t="s">
        <v>413</v>
      </c>
      <c r="E416" s="16"/>
      <c r="F416" s="14"/>
      <c r="G416" s="16">
        <v>2.0</v>
      </c>
      <c r="H416" s="14">
        <v>47.0</v>
      </c>
      <c r="I416" s="16"/>
      <c r="J416" s="14"/>
      <c r="K416" s="16"/>
      <c r="L416" s="14"/>
      <c r="M416" s="16"/>
      <c r="N416" s="14"/>
      <c r="O416" s="16"/>
      <c r="P416" s="14"/>
    </row>
    <row r="417" ht="14.25" customHeight="1">
      <c r="C417" s="38">
        <v>8.0</v>
      </c>
      <c r="D417" s="39" t="s">
        <v>414</v>
      </c>
      <c r="E417" s="16"/>
      <c r="F417" s="14"/>
      <c r="G417" s="16">
        <v>4.0</v>
      </c>
      <c r="H417" s="14">
        <v>41.0</v>
      </c>
      <c r="I417" s="16"/>
      <c r="J417" s="14"/>
      <c r="K417" s="16"/>
      <c r="L417" s="14"/>
      <c r="M417" s="16"/>
      <c r="N417" s="14"/>
      <c r="O417" s="16"/>
      <c r="P417" s="14"/>
    </row>
    <row r="418" ht="14.25" customHeight="1">
      <c r="C418" s="45">
        <v>9.0</v>
      </c>
      <c r="D418" s="50" t="s">
        <v>415</v>
      </c>
      <c r="E418" s="47"/>
      <c r="F418" s="48"/>
      <c r="G418" s="47"/>
      <c r="H418" s="48"/>
      <c r="I418" s="47">
        <v>1.0</v>
      </c>
      <c r="J418" s="48">
        <v>50.0</v>
      </c>
      <c r="K418" s="47">
        <v>2.0</v>
      </c>
      <c r="L418" s="48">
        <v>47.0</v>
      </c>
      <c r="M418" s="47"/>
      <c r="N418" s="48"/>
      <c r="O418" s="47"/>
      <c r="P418" s="48"/>
    </row>
    <row r="419" ht="14.25" customHeight="1">
      <c r="D419" s="2" t="s">
        <v>1</v>
      </c>
      <c r="E419" s="2"/>
      <c r="F419" s="2"/>
    </row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2">
    <mergeCell ref="G185:H185"/>
    <mergeCell ref="I185:J185"/>
    <mergeCell ref="G222:H222"/>
    <mergeCell ref="I222:J222"/>
    <mergeCell ref="K222:L222"/>
    <mergeCell ref="M222:N222"/>
    <mergeCell ref="O222:P222"/>
    <mergeCell ref="E222:F222"/>
    <mergeCell ref="E267:F267"/>
    <mergeCell ref="G267:H267"/>
    <mergeCell ref="I267:J267"/>
    <mergeCell ref="K267:L267"/>
    <mergeCell ref="M267:N267"/>
    <mergeCell ref="O267:P267"/>
    <mergeCell ref="K358:L358"/>
    <mergeCell ref="M358:N358"/>
    <mergeCell ref="E308:F308"/>
    <mergeCell ref="G308:H308"/>
    <mergeCell ref="I308:J308"/>
    <mergeCell ref="K308:L308"/>
    <mergeCell ref="M308:N308"/>
    <mergeCell ref="O308:P308"/>
    <mergeCell ref="E358:F358"/>
    <mergeCell ref="O358:P358"/>
    <mergeCell ref="K35:L35"/>
    <mergeCell ref="M35:N35"/>
    <mergeCell ref="E5:F5"/>
    <mergeCell ref="G5:H5"/>
    <mergeCell ref="I5:J5"/>
    <mergeCell ref="K5:L5"/>
    <mergeCell ref="M5:N5"/>
    <mergeCell ref="O5:P5"/>
    <mergeCell ref="E35:F35"/>
    <mergeCell ref="O35:P35"/>
    <mergeCell ref="G35:H35"/>
    <mergeCell ref="I35:J35"/>
    <mergeCell ref="G62:H62"/>
    <mergeCell ref="I62:J62"/>
    <mergeCell ref="K62:L62"/>
    <mergeCell ref="M62:N62"/>
    <mergeCell ref="O62:P62"/>
    <mergeCell ref="E62:F62"/>
    <mergeCell ref="E103:F103"/>
    <mergeCell ref="G103:H103"/>
    <mergeCell ref="I103:J103"/>
    <mergeCell ref="K103:L103"/>
    <mergeCell ref="M103:N103"/>
    <mergeCell ref="O103:P103"/>
    <mergeCell ref="K185:L185"/>
    <mergeCell ref="M185:N185"/>
    <mergeCell ref="E147:F147"/>
    <mergeCell ref="G147:H147"/>
    <mergeCell ref="I147:J147"/>
    <mergeCell ref="K147:L147"/>
    <mergeCell ref="M147:N147"/>
    <mergeCell ref="O147:P147"/>
    <mergeCell ref="E185:F185"/>
    <mergeCell ref="O185:P185"/>
    <mergeCell ref="E390:F390"/>
    <mergeCell ref="E408:F408"/>
    <mergeCell ref="G408:H408"/>
    <mergeCell ref="I408:J408"/>
    <mergeCell ref="K408:L408"/>
    <mergeCell ref="M408:N408"/>
    <mergeCell ref="O408:P408"/>
    <mergeCell ref="G358:H358"/>
    <mergeCell ref="I358:J358"/>
    <mergeCell ref="G390:H390"/>
    <mergeCell ref="I390:J390"/>
    <mergeCell ref="K390:L390"/>
    <mergeCell ref="M390:N390"/>
    <mergeCell ref="O390:P390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9.71"/>
    <col customWidth="1" min="4" max="4" width="25.29"/>
    <col customWidth="1" min="5" max="6" width="5.86"/>
    <col customWidth="1" min="7" max="7" width="9.57"/>
    <col customWidth="1" min="8" max="8" width="6.43"/>
    <col customWidth="1" min="9" max="9" width="9.43"/>
    <col customWidth="1" min="10" max="10" width="5.0"/>
    <col customWidth="1" min="11" max="11" width="9.86"/>
    <col customWidth="1" min="12" max="12" width="6.57"/>
    <col customWidth="1" min="13" max="13" width="10.43"/>
    <col customWidth="1" min="14" max="17" width="8.71"/>
    <col customWidth="1" min="18" max="18" width="19.14"/>
    <col customWidth="1" min="19" max="26" width="8.71"/>
  </cols>
  <sheetData>
    <row r="1" ht="14.25" customHeight="1"/>
    <row r="2" ht="15.0" customHeight="1">
      <c r="C2" s="3" t="s">
        <v>2</v>
      </c>
      <c r="D2" s="54" t="s">
        <v>416</v>
      </c>
      <c r="E2" s="7"/>
      <c r="F2" s="5" t="s">
        <v>4</v>
      </c>
      <c r="G2" s="7"/>
      <c r="H2" s="5" t="s">
        <v>4</v>
      </c>
      <c r="I2" s="7"/>
      <c r="J2" s="5" t="s">
        <v>4</v>
      </c>
      <c r="K2" s="7"/>
      <c r="L2" s="5" t="s">
        <v>4</v>
      </c>
      <c r="M2" s="7"/>
      <c r="N2" s="5" t="s">
        <v>4</v>
      </c>
      <c r="O2" s="7"/>
      <c r="P2" s="5" t="s">
        <v>4</v>
      </c>
      <c r="Q2" s="6"/>
      <c r="R2" s="55" t="s">
        <v>417</v>
      </c>
    </row>
    <row r="3" ht="15.0" customHeight="1">
      <c r="C3" s="56" t="s">
        <v>5</v>
      </c>
      <c r="D3" s="57" t="s">
        <v>6</v>
      </c>
      <c r="E3" s="7"/>
      <c r="F3" s="21" t="s">
        <v>7</v>
      </c>
      <c r="G3" s="58" t="s">
        <v>8</v>
      </c>
      <c r="H3" s="21" t="s">
        <v>7</v>
      </c>
      <c r="I3" s="58" t="s">
        <v>9</v>
      </c>
      <c r="J3" s="21" t="s">
        <v>7</v>
      </c>
      <c r="K3" s="58" t="s">
        <v>10</v>
      </c>
      <c r="L3" s="21" t="s">
        <v>7</v>
      </c>
      <c r="M3" s="21" t="s">
        <v>11</v>
      </c>
      <c r="N3" s="21" t="s">
        <v>7</v>
      </c>
      <c r="O3" s="21" t="s">
        <v>12</v>
      </c>
      <c r="P3" s="21" t="s">
        <v>7</v>
      </c>
      <c r="Q3" s="58" t="s">
        <v>13</v>
      </c>
      <c r="R3" s="59" t="s">
        <v>418</v>
      </c>
    </row>
    <row r="4" ht="15.0" customHeight="1">
      <c r="C4" s="60">
        <v>1.0</v>
      </c>
      <c r="D4" s="61" t="s">
        <v>69</v>
      </c>
      <c r="E4" s="62"/>
      <c r="F4" s="63">
        <v>1.0</v>
      </c>
      <c r="G4" s="64">
        <v>50.0</v>
      </c>
      <c r="H4" s="63">
        <v>1.0</v>
      </c>
      <c r="I4" s="65">
        <v>50.0</v>
      </c>
      <c r="J4" s="63">
        <v>1.0</v>
      </c>
      <c r="K4" s="65">
        <v>50.0</v>
      </c>
      <c r="L4" s="66"/>
      <c r="M4" s="64"/>
      <c r="N4" s="66">
        <v>1.0</v>
      </c>
      <c r="O4" s="64">
        <v>50.0</v>
      </c>
      <c r="P4" s="66">
        <v>1.0</v>
      </c>
      <c r="Q4" s="65">
        <v>50.0</v>
      </c>
      <c r="R4" s="67">
        <f t="shared" ref="R4:R18" si="1">SUM(G4,I4,K4,M4,O4,Q4)</f>
        <v>250</v>
      </c>
    </row>
    <row r="5" ht="15.0" customHeight="1">
      <c r="C5" s="60">
        <v>2.0</v>
      </c>
      <c r="D5" s="68" t="s">
        <v>77</v>
      </c>
      <c r="E5" s="69"/>
      <c r="F5" s="70"/>
      <c r="G5" s="71"/>
      <c r="H5" s="70">
        <v>3.0</v>
      </c>
      <c r="I5" s="72">
        <v>44.0</v>
      </c>
      <c r="J5" s="70">
        <v>2.0</v>
      </c>
      <c r="K5" s="72">
        <v>47.0</v>
      </c>
      <c r="L5" s="70">
        <v>1.0</v>
      </c>
      <c r="M5" s="71">
        <v>50.0</v>
      </c>
      <c r="N5" s="70">
        <v>2.0</v>
      </c>
      <c r="O5" s="71">
        <v>47.0</v>
      </c>
      <c r="P5" s="70">
        <v>2.0</v>
      </c>
      <c r="Q5" s="72">
        <v>47.0</v>
      </c>
      <c r="R5" s="73">
        <f t="shared" si="1"/>
        <v>235</v>
      </c>
    </row>
    <row r="6" ht="15.0" customHeight="1">
      <c r="C6" s="60">
        <v>3.0</v>
      </c>
      <c r="D6" s="74" t="s">
        <v>75</v>
      </c>
      <c r="E6" s="75"/>
      <c r="F6" s="70">
        <v>2.0</v>
      </c>
      <c r="G6" s="71">
        <v>47.0</v>
      </c>
      <c r="H6" s="70">
        <v>2.0</v>
      </c>
      <c r="I6" s="72">
        <v>47.0</v>
      </c>
      <c r="J6" s="70">
        <v>3.0</v>
      </c>
      <c r="K6" s="72">
        <v>44.0</v>
      </c>
      <c r="L6" s="70"/>
      <c r="M6" s="71"/>
      <c r="N6" s="70">
        <v>3.0</v>
      </c>
      <c r="O6" s="71">
        <v>44.0</v>
      </c>
      <c r="P6" s="70">
        <v>3.0</v>
      </c>
      <c r="Q6" s="72">
        <v>44.0</v>
      </c>
      <c r="R6" s="73">
        <f t="shared" si="1"/>
        <v>226</v>
      </c>
    </row>
    <row r="7" ht="14.25" customHeight="1">
      <c r="C7" s="60">
        <v>4.0</v>
      </c>
      <c r="D7" s="74" t="s">
        <v>83</v>
      </c>
      <c r="E7" s="76"/>
      <c r="F7" s="77">
        <v>3.0</v>
      </c>
      <c r="G7" s="71">
        <v>44.0</v>
      </c>
      <c r="H7" s="77">
        <v>4.0</v>
      </c>
      <c r="I7" s="72">
        <v>41.0</v>
      </c>
      <c r="J7" s="77">
        <v>5.0</v>
      </c>
      <c r="K7" s="72">
        <v>38.0</v>
      </c>
      <c r="L7" s="70">
        <v>3.0</v>
      </c>
      <c r="M7" s="71">
        <v>44.0</v>
      </c>
      <c r="N7" s="70">
        <v>6.0</v>
      </c>
      <c r="O7" s="71">
        <v>36.0</v>
      </c>
      <c r="P7" s="70"/>
      <c r="Q7" s="72"/>
      <c r="R7" s="73">
        <f t="shared" si="1"/>
        <v>203</v>
      </c>
    </row>
    <row r="8" ht="14.25" customHeight="1">
      <c r="C8" s="60">
        <v>5.0</v>
      </c>
      <c r="D8" s="74" t="s">
        <v>80</v>
      </c>
      <c r="E8" s="76"/>
      <c r="F8" s="70"/>
      <c r="G8" s="71"/>
      <c r="H8" s="77">
        <v>6.0</v>
      </c>
      <c r="I8" s="72">
        <v>36.0</v>
      </c>
      <c r="J8" s="77">
        <v>6.0</v>
      </c>
      <c r="K8" s="72">
        <v>36.0</v>
      </c>
      <c r="L8" s="70">
        <v>5.0</v>
      </c>
      <c r="M8" s="71">
        <v>38.0</v>
      </c>
      <c r="N8" s="70">
        <v>4.0</v>
      </c>
      <c r="O8" s="71">
        <v>41.0</v>
      </c>
      <c r="P8" s="70">
        <v>5.0</v>
      </c>
      <c r="Q8" s="72">
        <v>38.0</v>
      </c>
      <c r="R8" s="73">
        <f t="shared" si="1"/>
        <v>189</v>
      </c>
    </row>
    <row r="9" ht="14.25" customHeight="1">
      <c r="C9" s="60">
        <v>6.0</v>
      </c>
      <c r="D9" s="74" t="s">
        <v>419</v>
      </c>
      <c r="E9" s="76"/>
      <c r="F9" s="70">
        <v>5.0</v>
      </c>
      <c r="G9" s="71">
        <v>38.0</v>
      </c>
      <c r="H9" s="70">
        <v>8.0</v>
      </c>
      <c r="I9" s="72">
        <v>32.0</v>
      </c>
      <c r="J9" s="70">
        <v>7.0</v>
      </c>
      <c r="K9" s="72">
        <v>34.0</v>
      </c>
      <c r="L9" s="70">
        <v>7.0</v>
      </c>
      <c r="M9" s="71">
        <v>34.0</v>
      </c>
      <c r="N9" s="70">
        <v>7.0</v>
      </c>
      <c r="O9" s="71">
        <v>34.0</v>
      </c>
      <c r="P9" s="70"/>
      <c r="Q9" s="72"/>
      <c r="R9" s="73">
        <f t="shared" si="1"/>
        <v>172</v>
      </c>
    </row>
    <row r="10" ht="14.25" customHeight="1">
      <c r="C10" s="60">
        <v>9.0</v>
      </c>
      <c r="D10" s="74" t="s">
        <v>86</v>
      </c>
      <c r="E10" s="76"/>
      <c r="F10" s="70">
        <v>8.0</v>
      </c>
      <c r="G10" s="71">
        <v>32.0</v>
      </c>
      <c r="H10" s="70">
        <v>5.0</v>
      </c>
      <c r="I10" s="72">
        <v>38.0</v>
      </c>
      <c r="J10" s="70">
        <v>10.0</v>
      </c>
      <c r="K10" s="72">
        <v>28.0</v>
      </c>
      <c r="L10" s="70">
        <v>13.0</v>
      </c>
      <c r="M10" s="71">
        <v>24.0</v>
      </c>
      <c r="N10" s="70">
        <v>11.0</v>
      </c>
      <c r="O10" s="71">
        <v>26.0</v>
      </c>
      <c r="P10" s="70"/>
      <c r="Q10" s="72"/>
      <c r="R10" s="73">
        <f t="shared" si="1"/>
        <v>148</v>
      </c>
    </row>
    <row r="11" ht="14.25" customHeight="1">
      <c r="C11" s="60">
        <v>10.0</v>
      </c>
      <c r="D11" s="68" t="s">
        <v>81</v>
      </c>
      <c r="E11" s="69"/>
      <c r="F11" s="70"/>
      <c r="G11" s="71"/>
      <c r="H11" s="77">
        <v>16.0</v>
      </c>
      <c r="I11" s="72">
        <v>21.0</v>
      </c>
      <c r="J11" s="77">
        <v>11.0</v>
      </c>
      <c r="K11" s="72">
        <v>26.0</v>
      </c>
      <c r="L11" s="70">
        <v>6.0</v>
      </c>
      <c r="M11" s="71">
        <v>36.0</v>
      </c>
      <c r="N11" s="70">
        <v>8.0</v>
      </c>
      <c r="O11" s="71">
        <v>32.0</v>
      </c>
      <c r="P11" s="70">
        <v>8.0</v>
      </c>
      <c r="Q11" s="72">
        <v>32.0</v>
      </c>
      <c r="R11" s="73">
        <f t="shared" si="1"/>
        <v>147</v>
      </c>
    </row>
    <row r="12" ht="14.25" customHeight="1">
      <c r="C12" s="78">
        <v>11.0</v>
      </c>
      <c r="D12" s="79" t="s">
        <v>17</v>
      </c>
      <c r="E12" s="80"/>
      <c r="F12" s="81"/>
      <c r="G12" s="82"/>
      <c r="H12" s="81">
        <v>12.0</v>
      </c>
      <c r="I12" s="83">
        <v>25.0</v>
      </c>
      <c r="J12" s="81">
        <v>12.0</v>
      </c>
      <c r="K12" s="83">
        <v>25.0</v>
      </c>
      <c r="L12" s="84">
        <v>10.0</v>
      </c>
      <c r="M12" s="82">
        <v>28.0</v>
      </c>
      <c r="N12" s="84">
        <v>10.0</v>
      </c>
      <c r="O12" s="82">
        <v>28.0</v>
      </c>
      <c r="P12" s="84">
        <v>12.0</v>
      </c>
      <c r="Q12" s="83">
        <v>25.0</v>
      </c>
      <c r="R12" s="85">
        <f t="shared" si="1"/>
        <v>131</v>
      </c>
    </row>
    <row r="13" ht="14.25" customHeight="1">
      <c r="C13" s="78">
        <v>12.0</v>
      </c>
      <c r="D13" s="79" t="s">
        <v>420</v>
      </c>
      <c r="E13" s="86"/>
      <c r="F13" s="81">
        <v>10.0</v>
      </c>
      <c r="G13" s="82">
        <v>28.0</v>
      </c>
      <c r="H13" s="81"/>
      <c r="J13" s="81">
        <v>13.0</v>
      </c>
      <c r="K13" s="83">
        <v>24.0</v>
      </c>
      <c r="L13" s="84">
        <v>11.0</v>
      </c>
      <c r="M13" s="82">
        <v>26.0</v>
      </c>
      <c r="N13" s="84">
        <v>12.0</v>
      </c>
      <c r="O13" s="82">
        <v>25.0</v>
      </c>
      <c r="P13" s="84">
        <v>13.0</v>
      </c>
      <c r="Q13" s="83">
        <v>24.0</v>
      </c>
      <c r="R13" s="85">
        <f t="shared" si="1"/>
        <v>127</v>
      </c>
    </row>
    <row r="14" ht="14.25" customHeight="1">
      <c r="C14" s="78">
        <v>13.0</v>
      </c>
      <c r="D14" s="79" t="s">
        <v>421</v>
      </c>
      <c r="E14" s="80"/>
      <c r="F14" s="81">
        <v>4.0</v>
      </c>
      <c r="G14" s="83">
        <v>41.0</v>
      </c>
      <c r="H14" s="81">
        <v>7.0</v>
      </c>
      <c r="I14" s="83">
        <v>34.0</v>
      </c>
      <c r="J14" s="81">
        <v>8.0</v>
      </c>
      <c r="K14" s="83">
        <v>32.0</v>
      </c>
      <c r="L14" s="84"/>
      <c r="M14" s="82"/>
      <c r="N14" s="84"/>
      <c r="O14" s="82"/>
      <c r="P14" s="84"/>
      <c r="R14" s="85">
        <f t="shared" si="1"/>
        <v>107</v>
      </c>
    </row>
    <row r="15" ht="14.25" customHeight="1">
      <c r="C15" s="78">
        <v>14.0</v>
      </c>
      <c r="D15" s="87" t="s">
        <v>103</v>
      </c>
      <c r="E15" s="88"/>
      <c r="F15" s="84"/>
      <c r="H15" s="84"/>
      <c r="J15" s="81"/>
      <c r="L15" s="84">
        <v>8.0</v>
      </c>
      <c r="M15" s="82">
        <v>12.0</v>
      </c>
      <c r="N15" s="84">
        <v>5.0</v>
      </c>
      <c r="O15" s="82">
        <v>38.0</v>
      </c>
      <c r="P15" s="84">
        <v>4.0</v>
      </c>
      <c r="Q15" s="83">
        <v>41.0</v>
      </c>
      <c r="R15" s="85">
        <f t="shared" si="1"/>
        <v>91</v>
      </c>
    </row>
    <row r="16" ht="14.25" customHeight="1">
      <c r="C16" s="78">
        <v>15.0</v>
      </c>
      <c r="D16" s="87" t="s">
        <v>422</v>
      </c>
      <c r="E16" s="88"/>
      <c r="F16" s="84"/>
      <c r="H16" s="81">
        <v>13.0</v>
      </c>
      <c r="I16" s="83">
        <v>24.0</v>
      </c>
      <c r="J16" s="81">
        <v>9.0</v>
      </c>
      <c r="K16" s="83">
        <v>30.0</v>
      </c>
      <c r="L16" s="84">
        <v>14.0</v>
      </c>
      <c r="M16" s="82">
        <v>23.0</v>
      </c>
      <c r="N16" s="84">
        <v>9.0</v>
      </c>
      <c r="O16" s="82">
        <v>11.0</v>
      </c>
      <c r="P16" s="84">
        <v>26.0</v>
      </c>
      <c r="R16" s="85">
        <f t="shared" si="1"/>
        <v>88</v>
      </c>
    </row>
    <row r="17" ht="14.25" customHeight="1">
      <c r="C17" s="78">
        <v>16.0</v>
      </c>
      <c r="D17" s="87" t="s">
        <v>423</v>
      </c>
      <c r="E17" s="88"/>
      <c r="F17" s="84"/>
      <c r="H17" s="81">
        <v>10.0</v>
      </c>
      <c r="I17" s="83">
        <v>28.0</v>
      </c>
      <c r="J17" s="81"/>
      <c r="L17" s="84">
        <v>9.0</v>
      </c>
      <c r="M17" s="82">
        <v>30.0</v>
      </c>
      <c r="N17" s="84"/>
      <c r="O17" s="82"/>
      <c r="P17" s="84">
        <v>10.0</v>
      </c>
      <c r="Q17" s="83">
        <v>28.0</v>
      </c>
      <c r="R17" s="85">
        <f t="shared" si="1"/>
        <v>86</v>
      </c>
    </row>
    <row r="18" ht="14.25" customHeight="1">
      <c r="C18" s="78">
        <v>17.0</v>
      </c>
      <c r="D18" s="79" t="s">
        <v>424</v>
      </c>
      <c r="E18" s="86"/>
      <c r="F18" s="81">
        <v>9.0</v>
      </c>
      <c r="G18" s="82">
        <v>30.0</v>
      </c>
      <c r="H18" s="89">
        <v>20.0</v>
      </c>
      <c r="I18" s="83">
        <v>17.0</v>
      </c>
      <c r="J18" s="81">
        <v>14.0</v>
      </c>
      <c r="K18" s="83">
        <v>23.0</v>
      </c>
      <c r="L18" s="84"/>
      <c r="M18" s="82"/>
      <c r="N18" s="84"/>
      <c r="O18" s="82"/>
      <c r="P18" s="84"/>
      <c r="R18" s="90">
        <f t="shared" si="1"/>
        <v>70</v>
      </c>
    </row>
    <row r="19" ht="15.0" customHeight="1">
      <c r="C19" s="23" t="s">
        <v>2</v>
      </c>
      <c r="D19" s="57" t="s">
        <v>425</v>
      </c>
      <c r="E19" s="6"/>
      <c r="F19" s="5" t="s">
        <v>4</v>
      </c>
      <c r="G19" s="7"/>
      <c r="H19" s="5" t="s">
        <v>4</v>
      </c>
      <c r="I19" s="6"/>
      <c r="J19" s="5" t="s">
        <v>4</v>
      </c>
      <c r="K19" s="6"/>
      <c r="L19" s="5" t="s">
        <v>4</v>
      </c>
      <c r="M19" s="7"/>
      <c r="N19" s="5" t="s">
        <v>4</v>
      </c>
      <c r="O19" s="7"/>
      <c r="P19" s="5" t="s">
        <v>4</v>
      </c>
      <c r="Q19" s="6"/>
      <c r="R19" s="55" t="s">
        <v>417</v>
      </c>
    </row>
    <row r="20" ht="15.0" customHeight="1">
      <c r="C20" s="23" t="s">
        <v>5</v>
      </c>
      <c r="D20" s="57" t="s">
        <v>6</v>
      </c>
      <c r="E20" s="6"/>
      <c r="F20" s="21" t="s">
        <v>7</v>
      </c>
      <c r="G20" s="21" t="s">
        <v>8</v>
      </c>
      <c r="H20" s="21" t="s">
        <v>7</v>
      </c>
      <c r="I20" s="58" t="s">
        <v>9</v>
      </c>
      <c r="J20" s="21" t="s">
        <v>7</v>
      </c>
      <c r="K20" s="58" t="s">
        <v>10</v>
      </c>
      <c r="L20" s="21" t="s">
        <v>7</v>
      </c>
      <c r="M20" s="21" t="s">
        <v>11</v>
      </c>
      <c r="N20" s="21" t="s">
        <v>7</v>
      </c>
      <c r="O20" s="21" t="s">
        <v>12</v>
      </c>
      <c r="P20" s="21" t="s">
        <v>7</v>
      </c>
      <c r="Q20" s="58" t="s">
        <v>13</v>
      </c>
      <c r="R20" s="59" t="s">
        <v>418</v>
      </c>
    </row>
    <row r="21" ht="14.25" customHeight="1">
      <c r="C21" s="60">
        <v>1.0</v>
      </c>
      <c r="D21" s="74" t="s">
        <v>115</v>
      </c>
      <c r="E21" s="76"/>
      <c r="F21" s="77">
        <v>2.0</v>
      </c>
      <c r="G21" s="71">
        <v>47.0</v>
      </c>
      <c r="H21" s="70">
        <v>2.0</v>
      </c>
      <c r="I21" s="72">
        <v>47.0</v>
      </c>
      <c r="J21" s="70">
        <v>2.0</v>
      </c>
      <c r="K21" s="72">
        <v>47.0</v>
      </c>
      <c r="L21" s="70">
        <v>1.0</v>
      </c>
      <c r="M21" s="71">
        <v>50.0</v>
      </c>
      <c r="N21" s="70"/>
      <c r="O21" s="71"/>
      <c r="P21" s="70">
        <v>1.0</v>
      </c>
      <c r="Q21" s="72">
        <v>50.0</v>
      </c>
      <c r="R21" s="91">
        <f t="shared" ref="R21:R25" si="2">SUM(G21,I21,K21,M21,O21,Q21)</f>
        <v>241</v>
      </c>
    </row>
    <row r="22" ht="14.25" customHeight="1">
      <c r="C22" s="60">
        <v>2.0</v>
      </c>
      <c r="D22" s="74" t="s">
        <v>43</v>
      </c>
      <c r="E22" s="76"/>
      <c r="F22" s="77">
        <v>3.0</v>
      </c>
      <c r="G22" s="71">
        <v>44.0</v>
      </c>
      <c r="H22" s="70">
        <v>4.0</v>
      </c>
      <c r="I22" s="72">
        <v>41.0</v>
      </c>
      <c r="J22" s="70">
        <v>4.0</v>
      </c>
      <c r="K22" s="72">
        <v>41.0</v>
      </c>
      <c r="L22" s="70">
        <v>5.0</v>
      </c>
      <c r="M22" s="71">
        <v>38.0</v>
      </c>
      <c r="N22" s="70"/>
      <c r="O22" s="71"/>
      <c r="P22" s="70">
        <v>4.0</v>
      </c>
      <c r="Q22" s="72">
        <v>41.0</v>
      </c>
      <c r="R22" s="73">
        <f t="shared" si="2"/>
        <v>205</v>
      </c>
    </row>
    <row r="23" ht="14.25" customHeight="1">
      <c r="C23" s="60">
        <v>3.0</v>
      </c>
      <c r="D23" s="74" t="s">
        <v>133</v>
      </c>
      <c r="E23" s="76"/>
      <c r="F23" s="77">
        <v>1.0</v>
      </c>
      <c r="G23" s="71">
        <v>50.0</v>
      </c>
      <c r="H23" s="70">
        <v>1.0</v>
      </c>
      <c r="I23" s="72">
        <v>50.0</v>
      </c>
      <c r="J23" s="70">
        <v>1.0</v>
      </c>
      <c r="K23" s="72">
        <v>50.0</v>
      </c>
      <c r="L23" s="70"/>
      <c r="M23" s="71"/>
      <c r="N23" s="70">
        <v>1.0</v>
      </c>
      <c r="O23" s="71">
        <v>50.0</v>
      </c>
      <c r="P23" s="70"/>
      <c r="Q23" s="72"/>
      <c r="R23" s="73">
        <f t="shared" si="2"/>
        <v>200</v>
      </c>
    </row>
    <row r="24" ht="14.25" customHeight="1">
      <c r="C24" s="60">
        <v>4.0</v>
      </c>
      <c r="D24" s="74" t="s">
        <v>125</v>
      </c>
      <c r="E24" s="76"/>
      <c r="F24" s="77">
        <v>5.0</v>
      </c>
      <c r="G24" s="71">
        <v>38.0</v>
      </c>
      <c r="H24" s="70">
        <v>5.0</v>
      </c>
      <c r="I24" s="72">
        <v>38.0</v>
      </c>
      <c r="J24" s="70"/>
      <c r="K24" s="72"/>
      <c r="L24" s="70">
        <v>4.0</v>
      </c>
      <c r="M24" s="71">
        <v>41.0</v>
      </c>
      <c r="N24" s="70">
        <v>5.0</v>
      </c>
      <c r="O24" s="71">
        <v>38.0</v>
      </c>
      <c r="P24" s="70">
        <v>3.0</v>
      </c>
      <c r="Q24" s="72">
        <v>44.0</v>
      </c>
      <c r="R24" s="73">
        <f t="shared" si="2"/>
        <v>199</v>
      </c>
    </row>
    <row r="25" ht="14.25" customHeight="1">
      <c r="C25" s="60">
        <v>5.0</v>
      </c>
      <c r="D25" s="68" t="s">
        <v>54</v>
      </c>
      <c r="E25" s="92"/>
      <c r="F25" s="77"/>
      <c r="G25" s="71"/>
      <c r="H25" s="70">
        <v>8.0</v>
      </c>
      <c r="I25" s="72">
        <v>32.0</v>
      </c>
      <c r="J25" s="70"/>
      <c r="K25" s="72"/>
      <c r="L25" s="70">
        <v>9.0</v>
      </c>
      <c r="M25" s="71">
        <v>30.0</v>
      </c>
      <c r="N25" s="70"/>
      <c r="O25" s="71"/>
      <c r="P25" s="70">
        <v>8.0</v>
      </c>
      <c r="Q25" s="72">
        <v>32.0</v>
      </c>
      <c r="R25" s="93">
        <f t="shared" si="2"/>
        <v>94</v>
      </c>
    </row>
    <row r="26" ht="14.25" customHeight="1">
      <c r="C26" s="23" t="s">
        <v>2</v>
      </c>
      <c r="D26" s="57" t="s">
        <v>426</v>
      </c>
      <c r="E26" s="6"/>
      <c r="F26" s="5" t="s">
        <v>4</v>
      </c>
      <c r="G26" s="7"/>
      <c r="H26" s="5" t="s">
        <v>4</v>
      </c>
      <c r="I26" s="6"/>
      <c r="J26" s="5" t="s">
        <v>4</v>
      </c>
      <c r="K26" s="6"/>
      <c r="L26" s="5" t="s">
        <v>4</v>
      </c>
      <c r="M26" s="7"/>
      <c r="N26" s="5" t="s">
        <v>4</v>
      </c>
      <c r="O26" s="7"/>
      <c r="P26" s="5" t="s">
        <v>4</v>
      </c>
      <c r="Q26" s="6"/>
      <c r="R26" s="55" t="s">
        <v>417</v>
      </c>
    </row>
    <row r="27" ht="14.25" customHeight="1">
      <c r="C27" s="23" t="s">
        <v>5</v>
      </c>
      <c r="D27" s="57" t="s">
        <v>6</v>
      </c>
      <c r="E27" s="6"/>
      <c r="F27" s="21" t="s">
        <v>7</v>
      </c>
      <c r="G27" s="21" t="s">
        <v>8</v>
      </c>
      <c r="H27" s="21" t="s">
        <v>7</v>
      </c>
      <c r="I27" s="58" t="s">
        <v>9</v>
      </c>
      <c r="J27" s="21" t="s">
        <v>7</v>
      </c>
      <c r="K27" s="58" t="s">
        <v>10</v>
      </c>
      <c r="L27" s="21" t="s">
        <v>7</v>
      </c>
      <c r="M27" s="21" t="s">
        <v>11</v>
      </c>
      <c r="N27" s="21" t="s">
        <v>7</v>
      </c>
      <c r="O27" s="21" t="s">
        <v>12</v>
      </c>
      <c r="P27" s="21" t="s">
        <v>7</v>
      </c>
      <c r="Q27" s="58" t="s">
        <v>13</v>
      </c>
      <c r="R27" s="59" t="s">
        <v>418</v>
      </c>
    </row>
    <row r="28" ht="14.25" customHeight="1">
      <c r="C28" s="60">
        <v>1.0</v>
      </c>
      <c r="D28" s="74" t="s">
        <v>155</v>
      </c>
      <c r="E28" s="76"/>
      <c r="F28" s="77">
        <v>1.0</v>
      </c>
      <c r="G28" s="71">
        <v>50.0</v>
      </c>
      <c r="H28" s="70">
        <v>1.0</v>
      </c>
      <c r="I28" s="72">
        <v>50.0</v>
      </c>
      <c r="J28" s="70">
        <v>3.0</v>
      </c>
      <c r="K28" s="72"/>
      <c r="L28" s="70">
        <v>1.0</v>
      </c>
      <c r="M28" s="71">
        <v>50.0</v>
      </c>
      <c r="N28" s="70">
        <v>1.0</v>
      </c>
      <c r="O28" s="71">
        <v>50.0</v>
      </c>
      <c r="P28" s="70">
        <v>1.0</v>
      </c>
      <c r="Q28" s="72">
        <v>50.0</v>
      </c>
      <c r="R28" s="91">
        <f t="shared" ref="R28:R40" si="3">SUM(G28,I28,K28,M28,O28,Q28)</f>
        <v>250</v>
      </c>
    </row>
    <row r="29" ht="14.25" customHeight="1">
      <c r="C29" s="60">
        <v>2.0</v>
      </c>
      <c r="D29" s="74" t="s">
        <v>161</v>
      </c>
      <c r="E29" s="76"/>
      <c r="F29" s="77">
        <v>2.0</v>
      </c>
      <c r="G29" s="71">
        <v>47.0</v>
      </c>
      <c r="H29" s="70">
        <v>3.0</v>
      </c>
      <c r="I29" s="72">
        <v>44.0</v>
      </c>
      <c r="J29" s="70">
        <v>5.0</v>
      </c>
      <c r="K29" s="72"/>
      <c r="L29" s="70">
        <v>4.0</v>
      </c>
      <c r="M29" s="71">
        <v>41.0</v>
      </c>
      <c r="N29" s="70">
        <v>4.0</v>
      </c>
      <c r="O29" s="71">
        <v>41.0</v>
      </c>
      <c r="P29" s="70">
        <v>4.0</v>
      </c>
      <c r="Q29" s="72">
        <v>41.0</v>
      </c>
      <c r="R29" s="73">
        <f t="shared" si="3"/>
        <v>214</v>
      </c>
    </row>
    <row r="30" ht="14.25" customHeight="1">
      <c r="C30" s="60">
        <v>2.0</v>
      </c>
      <c r="D30" s="94" t="s">
        <v>427</v>
      </c>
      <c r="E30" s="76"/>
      <c r="F30" s="77">
        <v>3.0</v>
      </c>
      <c r="G30" s="71">
        <v>44.0</v>
      </c>
      <c r="H30" s="70">
        <v>4.0</v>
      </c>
      <c r="I30" s="72">
        <v>41.0</v>
      </c>
      <c r="J30" s="70">
        <v>4.0</v>
      </c>
      <c r="K30" s="72">
        <v>41.0</v>
      </c>
      <c r="L30" s="70">
        <v>3.0</v>
      </c>
      <c r="M30" s="71">
        <v>44.0</v>
      </c>
      <c r="N30" s="70">
        <v>5.0</v>
      </c>
      <c r="O30" s="71"/>
      <c r="P30" s="70">
        <v>3.0</v>
      </c>
      <c r="Q30" s="72">
        <v>44.0</v>
      </c>
      <c r="R30" s="73">
        <f t="shared" si="3"/>
        <v>214</v>
      </c>
    </row>
    <row r="31" ht="14.25" customHeight="1">
      <c r="C31" s="60">
        <v>4.0</v>
      </c>
      <c r="D31" s="74" t="s">
        <v>166</v>
      </c>
      <c r="E31" s="76"/>
      <c r="F31" s="77">
        <v>4.0</v>
      </c>
      <c r="G31" s="71">
        <v>41.0</v>
      </c>
      <c r="H31" s="70">
        <v>5.0</v>
      </c>
      <c r="I31" s="72"/>
      <c r="J31" s="70">
        <v>6.0</v>
      </c>
      <c r="K31" s="72">
        <v>36.0</v>
      </c>
      <c r="L31" s="70">
        <v>5.0</v>
      </c>
      <c r="M31" s="71">
        <v>38.0</v>
      </c>
      <c r="N31" s="70">
        <v>3.0</v>
      </c>
      <c r="O31" s="71">
        <v>44.0</v>
      </c>
      <c r="P31" s="70">
        <v>2.0</v>
      </c>
      <c r="Q31" s="72">
        <v>47.0</v>
      </c>
      <c r="R31" s="73">
        <f t="shared" si="3"/>
        <v>206</v>
      </c>
    </row>
    <row r="32" ht="14.25" customHeight="1">
      <c r="C32" s="60">
        <v>5.0</v>
      </c>
      <c r="D32" s="74" t="s">
        <v>158</v>
      </c>
      <c r="E32" s="76"/>
      <c r="F32" s="77">
        <v>1.0</v>
      </c>
      <c r="G32" s="71">
        <v>50.0</v>
      </c>
      <c r="H32" s="70"/>
      <c r="I32" s="72"/>
      <c r="J32" s="70">
        <v>2.0</v>
      </c>
      <c r="K32" s="72">
        <v>47.0</v>
      </c>
      <c r="L32" s="70">
        <v>2.0</v>
      </c>
      <c r="M32" s="71">
        <v>47.0</v>
      </c>
      <c r="N32" s="70">
        <v>2.0</v>
      </c>
      <c r="O32" s="71">
        <v>47.0</v>
      </c>
      <c r="P32" s="70"/>
      <c r="Q32" s="72"/>
      <c r="R32" s="73">
        <f t="shared" si="3"/>
        <v>191</v>
      </c>
    </row>
    <row r="33" ht="14.25" customHeight="1">
      <c r="C33" s="60">
        <v>6.0</v>
      </c>
      <c r="D33" s="74" t="s">
        <v>74</v>
      </c>
      <c r="E33" s="76"/>
      <c r="F33" s="77">
        <v>10.0</v>
      </c>
      <c r="G33" s="71"/>
      <c r="H33" s="70">
        <v>8.0</v>
      </c>
      <c r="I33" s="72">
        <v>32.0</v>
      </c>
      <c r="J33" s="70">
        <v>10.0</v>
      </c>
      <c r="K33" s="72">
        <v>28.0</v>
      </c>
      <c r="L33" s="70">
        <v>9.0</v>
      </c>
      <c r="M33" s="71">
        <v>30.0</v>
      </c>
      <c r="N33" s="70">
        <v>7.0</v>
      </c>
      <c r="O33" s="71">
        <v>34.0</v>
      </c>
      <c r="P33" s="70">
        <v>9.0</v>
      </c>
      <c r="Q33" s="72">
        <v>30.0</v>
      </c>
      <c r="R33" s="73">
        <f t="shared" si="3"/>
        <v>154</v>
      </c>
    </row>
    <row r="34" ht="14.25" customHeight="1">
      <c r="C34" s="60">
        <v>7.0</v>
      </c>
      <c r="D34" s="74" t="s">
        <v>72</v>
      </c>
      <c r="E34" s="76"/>
      <c r="F34" s="77">
        <v>5.0</v>
      </c>
      <c r="G34" s="71">
        <v>38.0</v>
      </c>
      <c r="H34" s="70">
        <v>9.0</v>
      </c>
      <c r="I34" s="72">
        <v>30.0</v>
      </c>
      <c r="J34" s="70"/>
      <c r="K34" s="72"/>
      <c r="L34" s="70">
        <v>11.0</v>
      </c>
      <c r="M34" s="71">
        <v>26.0</v>
      </c>
      <c r="N34" s="70">
        <v>11.0</v>
      </c>
      <c r="O34" s="71">
        <v>26.0</v>
      </c>
      <c r="P34" s="70">
        <v>8.0</v>
      </c>
      <c r="Q34" s="72">
        <v>32.0</v>
      </c>
      <c r="R34" s="73">
        <f t="shared" si="3"/>
        <v>152</v>
      </c>
    </row>
    <row r="35" ht="14.25" customHeight="1">
      <c r="C35" s="60">
        <v>8.0</v>
      </c>
      <c r="D35" s="74" t="s">
        <v>95</v>
      </c>
      <c r="E35" s="76"/>
      <c r="F35" s="77">
        <v>12.0</v>
      </c>
      <c r="G35" s="71">
        <v>25.0</v>
      </c>
      <c r="H35" s="70">
        <v>12.0</v>
      </c>
      <c r="I35" s="72">
        <v>25.0</v>
      </c>
      <c r="J35" s="70"/>
      <c r="K35" s="72"/>
      <c r="L35" s="70">
        <v>13.0</v>
      </c>
      <c r="M35" s="71">
        <v>24.0</v>
      </c>
      <c r="N35" s="70">
        <v>9.0</v>
      </c>
      <c r="O35" s="71">
        <v>30.0</v>
      </c>
      <c r="P35" s="70">
        <v>7.0</v>
      </c>
      <c r="Q35" s="72">
        <v>34.0</v>
      </c>
      <c r="R35" s="73">
        <f t="shared" si="3"/>
        <v>138</v>
      </c>
    </row>
    <row r="36" ht="14.25" customHeight="1">
      <c r="C36" s="60">
        <v>9.0</v>
      </c>
      <c r="D36" s="74" t="s">
        <v>428</v>
      </c>
      <c r="E36" s="76"/>
      <c r="F36" s="77">
        <v>11.0</v>
      </c>
      <c r="G36" s="71">
        <v>26.0</v>
      </c>
      <c r="H36" s="70">
        <v>13.0</v>
      </c>
      <c r="I36" s="72"/>
      <c r="J36" s="70">
        <v>12.0</v>
      </c>
      <c r="K36" s="72">
        <v>25.0</v>
      </c>
      <c r="L36" s="70">
        <v>12.0</v>
      </c>
      <c r="M36" s="71">
        <v>25.0</v>
      </c>
      <c r="N36" s="70">
        <v>10.0</v>
      </c>
      <c r="O36" s="71">
        <v>28.0</v>
      </c>
      <c r="P36" s="70">
        <v>10.0</v>
      </c>
      <c r="Q36" s="72">
        <v>28.0</v>
      </c>
      <c r="R36" s="73">
        <f t="shared" si="3"/>
        <v>132</v>
      </c>
    </row>
    <row r="37" ht="14.25" customHeight="1">
      <c r="C37" s="60">
        <v>10.0</v>
      </c>
      <c r="D37" s="74" t="s">
        <v>179</v>
      </c>
      <c r="E37" s="76"/>
      <c r="F37" s="77"/>
      <c r="G37" s="71"/>
      <c r="H37" s="70">
        <v>7.0</v>
      </c>
      <c r="I37" s="72">
        <v>34.0</v>
      </c>
      <c r="J37" s="70">
        <v>8.0</v>
      </c>
      <c r="K37" s="72">
        <v>32.0</v>
      </c>
      <c r="L37" s="70">
        <v>8.0</v>
      </c>
      <c r="M37" s="71">
        <v>32.0</v>
      </c>
      <c r="N37" s="70">
        <v>8.0</v>
      </c>
      <c r="O37" s="71">
        <v>32.0</v>
      </c>
      <c r="P37" s="70"/>
      <c r="Q37" s="72"/>
      <c r="R37" s="73">
        <f t="shared" si="3"/>
        <v>130</v>
      </c>
    </row>
    <row r="38" ht="14.25" customHeight="1">
      <c r="C38" s="78">
        <v>11.0</v>
      </c>
      <c r="D38" s="79" t="s">
        <v>429</v>
      </c>
      <c r="E38" s="80"/>
      <c r="F38" s="81">
        <v>7.0</v>
      </c>
      <c r="G38" s="82">
        <v>34.0</v>
      </c>
      <c r="H38" s="84">
        <v>6.0</v>
      </c>
      <c r="I38" s="83">
        <v>36.0</v>
      </c>
      <c r="J38" s="84">
        <v>9.0</v>
      </c>
      <c r="K38" s="83">
        <v>30.0</v>
      </c>
      <c r="L38" s="84"/>
      <c r="M38" s="82"/>
      <c r="N38" s="84"/>
      <c r="O38" s="82"/>
      <c r="P38" s="84">
        <v>11.0</v>
      </c>
      <c r="Q38" s="83">
        <v>26.0</v>
      </c>
      <c r="R38" s="85">
        <f t="shared" si="3"/>
        <v>126</v>
      </c>
    </row>
    <row r="39" ht="14.25" customHeight="1">
      <c r="C39" s="78">
        <v>12.0</v>
      </c>
      <c r="D39" s="79" t="s">
        <v>73</v>
      </c>
      <c r="E39" s="86"/>
      <c r="F39" s="81">
        <v>8.0</v>
      </c>
      <c r="G39" s="82">
        <v>32.0</v>
      </c>
      <c r="H39" s="84"/>
      <c r="J39" s="84">
        <v>7.0</v>
      </c>
      <c r="K39" s="83">
        <v>34.0</v>
      </c>
      <c r="L39" s="84">
        <v>7.0</v>
      </c>
      <c r="M39" s="82">
        <v>34.0</v>
      </c>
      <c r="N39" s="84"/>
      <c r="O39" s="82"/>
      <c r="P39" s="84"/>
      <c r="R39" s="85">
        <f t="shared" si="3"/>
        <v>100</v>
      </c>
    </row>
    <row r="40" ht="14.25" customHeight="1">
      <c r="C40" s="78">
        <v>13.0</v>
      </c>
      <c r="D40" s="79" t="s">
        <v>430</v>
      </c>
      <c r="E40" s="86"/>
      <c r="F40" s="81">
        <v>14.0</v>
      </c>
      <c r="G40" s="82">
        <v>23.0</v>
      </c>
      <c r="H40" s="84">
        <v>11.0</v>
      </c>
      <c r="I40" s="83">
        <v>26.0</v>
      </c>
      <c r="J40" s="84">
        <v>14.0</v>
      </c>
      <c r="K40" s="83">
        <v>23.0</v>
      </c>
      <c r="L40" s="84"/>
      <c r="M40" s="82"/>
      <c r="N40" s="84"/>
      <c r="O40" s="82"/>
      <c r="P40" s="84"/>
      <c r="R40" s="90">
        <f t="shared" si="3"/>
        <v>72</v>
      </c>
    </row>
    <row r="41" ht="14.25" customHeight="1">
      <c r="C41" s="23" t="s">
        <v>2</v>
      </c>
      <c r="D41" s="57" t="s">
        <v>431</v>
      </c>
      <c r="E41" s="6"/>
      <c r="F41" s="5" t="s">
        <v>4</v>
      </c>
      <c r="G41" s="7"/>
      <c r="H41" s="5" t="s">
        <v>4</v>
      </c>
      <c r="I41" s="6"/>
      <c r="J41" s="5" t="s">
        <v>4</v>
      </c>
      <c r="K41" s="6"/>
      <c r="L41" s="5" t="s">
        <v>4</v>
      </c>
      <c r="M41" s="7"/>
      <c r="N41" s="5" t="s">
        <v>4</v>
      </c>
      <c r="O41" s="7"/>
      <c r="P41" s="5" t="s">
        <v>4</v>
      </c>
      <c r="Q41" s="6"/>
      <c r="R41" s="55" t="s">
        <v>417</v>
      </c>
    </row>
    <row r="42" ht="14.25" customHeight="1">
      <c r="C42" s="23" t="s">
        <v>5</v>
      </c>
      <c r="D42" s="57" t="s">
        <v>6</v>
      </c>
      <c r="E42" s="6"/>
      <c r="F42" s="21" t="s">
        <v>7</v>
      </c>
      <c r="G42" s="21" t="s">
        <v>8</v>
      </c>
      <c r="H42" s="21" t="s">
        <v>7</v>
      </c>
      <c r="I42" s="58" t="s">
        <v>9</v>
      </c>
      <c r="J42" s="21" t="s">
        <v>7</v>
      </c>
      <c r="K42" s="58" t="s">
        <v>10</v>
      </c>
      <c r="L42" s="21" t="s">
        <v>7</v>
      </c>
      <c r="M42" s="21" t="s">
        <v>11</v>
      </c>
      <c r="N42" s="21" t="s">
        <v>7</v>
      </c>
      <c r="O42" s="21" t="s">
        <v>12</v>
      </c>
      <c r="P42" s="21" t="s">
        <v>7</v>
      </c>
      <c r="Q42" s="58" t="s">
        <v>13</v>
      </c>
      <c r="R42" s="59" t="s">
        <v>418</v>
      </c>
    </row>
    <row r="43" ht="14.25" customHeight="1">
      <c r="C43" s="60">
        <v>1.0</v>
      </c>
      <c r="D43" s="74" t="s">
        <v>190</v>
      </c>
      <c r="E43" s="76"/>
      <c r="F43" s="77">
        <v>1.0</v>
      </c>
      <c r="G43" s="71">
        <v>50.0</v>
      </c>
      <c r="H43" s="70">
        <v>1.0</v>
      </c>
      <c r="I43" s="72">
        <v>50.0</v>
      </c>
      <c r="J43" s="70">
        <v>1.0</v>
      </c>
      <c r="K43" s="72">
        <v>50.0</v>
      </c>
      <c r="L43" s="70">
        <v>1.0</v>
      </c>
      <c r="M43" s="71">
        <v>50.0</v>
      </c>
      <c r="N43" s="70"/>
      <c r="O43" s="71"/>
      <c r="P43" s="70">
        <v>1.0</v>
      </c>
      <c r="Q43" s="72">
        <v>50.0</v>
      </c>
      <c r="R43" s="91">
        <f t="shared" ref="R43:R60" si="4">SUM(G43,I43,K43,M43,O43,Q43)</f>
        <v>250</v>
      </c>
    </row>
    <row r="44" ht="14.25" customHeight="1">
      <c r="C44" s="60">
        <v>2.0</v>
      </c>
      <c r="D44" s="74" t="s">
        <v>432</v>
      </c>
      <c r="E44" s="76"/>
      <c r="F44" s="77">
        <v>2.0</v>
      </c>
      <c r="G44" s="71">
        <v>47.0</v>
      </c>
      <c r="H44" s="70">
        <v>3.0</v>
      </c>
      <c r="I44" s="72"/>
      <c r="J44" s="70">
        <v>2.0</v>
      </c>
      <c r="K44" s="72">
        <v>47.0</v>
      </c>
      <c r="L44" s="70">
        <v>2.0</v>
      </c>
      <c r="M44" s="71">
        <v>47.0</v>
      </c>
      <c r="N44" s="70">
        <v>1.0</v>
      </c>
      <c r="O44" s="71">
        <v>50.0</v>
      </c>
      <c r="P44" s="70">
        <v>2.0</v>
      </c>
      <c r="Q44" s="72">
        <v>47.0</v>
      </c>
      <c r="R44" s="73">
        <f t="shared" si="4"/>
        <v>238</v>
      </c>
    </row>
    <row r="45" ht="14.25" customHeight="1">
      <c r="C45" s="60">
        <v>3.0</v>
      </c>
      <c r="D45" s="74" t="s">
        <v>109</v>
      </c>
      <c r="E45" s="76"/>
      <c r="F45" s="77">
        <v>4.0</v>
      </c>
      <c r="G45" s="71">
        <v>41.0</v>
      </c>
      <c r="H45" s="70"/>
      <c r="I45" s="72"/>
      <c r="J45" s="70">
        <v>4.0</v>
      </c>
      <c r="K45" s="72">
        <v>41.0</v>
      </c>
      <c r="L45" s="70">
        <v>3.0</v>
      </c>
      <c r="M45" s="71">
        <v>44.0</v>
      </c>
      <c r="N45" s="70">
        <v>2.0</v>
      </c>
      <c r="O45" s="71">
        <v>47.0</v>
      </c>
      <c r="P45" s="70">
        <v>3.0</v>
      </c>
      <c r="Q45" s="72">
        <v>44.0</v>
      </c>
      <c r="R45" s="73">
        <f t="shared" si="4"/>
        <v>217</v>
      </c>
    </row>
    <row r="46" ht="14.25" customHeight="1">
      <c r="C46" s="60">
        <v>4.0</v>
      </c>
      <c r="D46" s="74" t="s">
        <v>198</v>
      </c>
      <c r="E46" s="76"/>
      <c r="F46" s="77">
        <v>3.0</v>
      </c>
      <c r="G46" s="71">
        <v>44.0</v>
      </c>
      <c r="H46" s="70">
        <v>10.0</v>
      </c>
      <c r="I46" s="72">
        <v>28.0</v>
      </c>
      <c r="J46" s="70">
        <v>5.0</v>
      </c>
      <c r="K46" s="72">
        <v>38.0</v>
      </c>
      <c r="L46" s="70">
        <v>8.0</v>
      </c>
      <c r="M46" s="71">
        <v>32.0</v>
      </c>
      <c r="N46" s="70"/>
      <c r="O46" s="71"/>
      <c r="P46" s="70">
        <v>7.0</v>
      </c>
      <c r="Q46" s="72">
        <v>34.0</v>
      </c>
      <c r="R46" s="73">
        <f t="shared" si="4"/>
        <v>176</v>
      </c>
    </row>
    <row r="47" ht="14.25" customHeight="1">
      <c r="C47" s="60">
        <v>5.0</v>
      </c>
      <c r="D47" s="74" t="s">
        <v>433</v>
      </c>
      <c r="E47" s="76"/>
      <c r="F47" s="77"/>
      <c r="G47" s="71"/>
      <c r="H47" s="70">
        <v>11.0</v>
      </c>
      <c r="I47" s="72">
        <v>26.0</v>
      </c>
      <c r="J47" s="70">
        <v>7.0</v>
      </c>
      <c r="K47" s="72">
        <v>34.0</v>
      </c>
      <c r="L47" s="70">
        <v>6.0</v>
      </c>
      <c r="M47" s="71">
        <v>36.0</v>
      </c>
      <c r="N47" s="70">
        <v>5.0</v>
      </c>
      <c r="O47" s="71">
        <v>38.0</v>
      </c>
      <c r="P47" s="70">
        <v>6.0</v>
      </c>
      <c r="Q47" s="72">
        <v>36.0</v>
      </c>
      <c r="R47" s="73">
        <f t="shared" si="4"/>
        <v>170</v>
      </c>
    </row>
    <row r="48" ht="14.25" customHeight="1">
      <c r="C48" s="60">
        <v>6.0</v>
      </c>
      <c r="D48" s="74" t="s">
        <v>203</v>
      </c>
      <c r="E48" s="76"/>
      <c r="F48" s="77">
        <v>6.0</v>
      </c>
      <c r="G48" s="71">
        <v>36.0</v>
      </c>
      <c r="H48" s="70">
        <v>9.0</v>
      </c>
      <c r="I48" s="72">
        <v>30.0</v>
      </c>
      <c r="J48" s="70"/>
      <c r="K48" s="72"/>
      <c r="L48" s="70">
        <v>7.0</v>
      </c>
      <c r="M48" s="71">
        <v>34.0</v>
      </c>
      <c r="N48" s="70">
        <v>7.0</v>
      </c>
      <c r="O48" s="71">
        <v>34.0</v>
      </c>
      <c r="P48" s="70">
        <v>11.0</v>
      </c>
      <c r="Q48" s="72">
        <v>26.0</v>
      </c>
      <c r="R48" s="73">
        <f t="shared" si="4"/>
        <v>160</v>
      </c>
    </row>
    <row r="49" ht="14.25" customHeight="1">
      <c r="C49" s="60">
        <v>7.0</v>
      </c>
      <c r="D49" s="74" t="s">
        <v>114</v>
      </c>
      <c r="E49" s="76"/>
      <c r="F49" s="77">
        <v>9.0</v>
      </c>
      <c r="G49" s="71">
        <v>30.0</v>
      </c>
      <c r="H49" s="70">
        <v>8.0</v>
      </c>
      <c r="I49" s="72">
        <v>32.0</v>
      </c>
      <c r="J49" s="70">
        <v>8.0</v>
      </c>
      <c r="K49" s="72">
        <v>32.0</v>
      </c>
      <c r="L49" s="70"/>
      <c r="M49" s="71"/>
      <c r="N49" s="70">
        <v>10.0</v>
      </c>
      <c r="O49" s="71">
        <v>28.0</v>
      </c>
      <c r="P49" s="70">
        <v>8.0</v>
      </c>
      <c r="Q49" s="72">
        <v>32.0</v>
      </c>
      <c r="R49" s="73">
        <f t="shared" si="4"/>
        <v>154</v>
      </c>
    </row>
    <row r="50" ht="14.25" customHeight="1">
      <c r="C50" s="60">
        <v>8.0</v>
      </c>
      <c r="D50" s="74" t="s">
        <v>112</v>
      </c>
      <c r="E50" s="76"/>
      <c r="F50" s="77">
        <v>8.0</v>
      </c>
      <c r="G50" s="71">
        <v>32.0</v>
      </c>
      <c r="H50" s="70">
        <v>13.0</v>
      </c>
      <c r="I50" s="72">
        <v>24.0</v>
      </c>
      <c r="J50" s="70">
        <v>11.0</v>
      </c>
      <c r="K50" s="72">
        <v>26.0</v>
      </c>
      <c r="L50" s="70">
        <v>9.0</v>
      </c>
      <c r="M50" s="71">
        <v>30.0</v>
      </c>
      <c r="N50" s="70"/>
      <c r="O50" s="71"/>
      <c r="P50" s="70">
        <v>10.0</v>
      </c>
      <c r="Q50" s="72">
        <v>28.0</v>
      </c>
      <c r="R50" s="73">
        <f t="shared" si="4"/>
        <v>140</v>
      </c>
    </row>
    <row r="51" ht="14.25" customHeight="1">
      <c r="C51" s="60">
        <v>8.0</v>
      </c>
      <c r="D51" s="74" t="s">
        <v>135</v>
      </c>
      <c r="E51" s="76"/>
      <c r="F51" s="77">
        <v>10.0</v>
      </c>
      <c r="G51" s="71">
        <v>28.0</v>
      </c>
      <c r="H51" s="70">
        <v>12.0</v>
      </c>
      <c r="I51" s="72">
        <v>25.0</v>
      </c>
      <c r="J51" s="70">
        <v>9.0</v>
      </c>
      <c r="K51" s="72">
        <v>30.0</v>
      </c>
      <c r="L51" s="70"/>
      <c r="M51" s="71"/>
      <c r="N51" s="70">
        <v>8.0</v>
      </c>
      <c r="O51" s="71">
        <v>32.0</v>
      </c>
      <c r="P51" s="70">
        <v>12.0</v>
      </c>
      <c r="Q51" s="72">
        <v>25.0</v>
      </c>
      <c r="R51" s="73">
        <f t="shared" si="4"/>
        <v>140</v>
      </c>
    </row>
    <row r="52" ht="14.25" customHeight="1">
      <c r="C52" s="60">
        <v>8.0</v>
      </c>
      <c r="D52" s="74" t="s">
        <v>434</v>
      </c>
      <c r="E52" s="76"/>
      <c r="F52" s="77"/>
      <c r="G52" s="71"/>
      <c r="H52" s="70">
        <v>6.0</v>
      </c>
      <c r="I52" s="72">
        <v>36.0</v>
      </c>
      <c r="J52" s="70">
        <v>6.0</v>
      </c>
      <c r="K52" s="72">
        <v>36.0</v>
      </c>
      <c r="L52" s="70">
        <v>13.0</v>
      </c>
      <c r="M52" s="71">
        <v>24.0</v>
      </c>
      <c r="N52" s="70">
        <v>3.0</v>
      </c>
      <c r="O52" s="71">
        <v>44.0</v>
      </c>
      <c r="P52" s="70"/>
      <c r="Q52" s="72"/>
      <c r="R52" s="73">
        <f t="shared" si="4"/>
        <v>140</v>
      </c>
    </row>
    <row r="53" ht="14.25" customHeight="1">
      <c r="C53" s="78">
        <v>11.0</v>
      </c>
      <c r="D53" s="79" t="s">
        <v>435</v>
      </c>
      <c r="E53" s="80"/>
      <c r="F53" s="81">
        <v>5.0</v>
      </c>
      <c r="G53" s="82">
        <v>38.0</v>
      </c>
      <c r="H53" s="84">
        <v>5.0</v>
      </c>
      <c r="I53" s="83">
        <v>38.0</v>
      </c>
      <c r="J53" s="84"/>
      <c r="L53" s="84">
        <v>5.0</v>
      </c>
      <c r="M53" s="82">
        <v>38.0</v>
      </c>
      <c r="N53" s="84"/>
      <c r="O53" s="82"/>
      <c r="P53" s="84"/>
      <c r="R53" s="85">
        <f t="shared" si="4"/>
        <v>114</v>
      </c>
    </row>
    <row r="54" ht="14.25" customHeight="1">
      <c r="C54" s="78">
        <v>12.0</v>
      </c>
      <c r="D54" s="79" t="s">
        <v>211</v>
      </c>
      <c r="E54" s="80"/>
      <c r="F54" s="81"/>
      <c r="G54" s="82"/>
      <c r="H54" s="84">
        <v>16.0</v>
      </c>
      <c r="I54" s="83">
        <v>21.0</v>
      </c>
      <c r="J54" s="84">
        <v>13.0</v>
      </c>
      <c r="K54" s="83">
        <v>24.0</v>
      </c>
      <c r="L54" s="84">
        <v>18.0</v>
      </c>
      <c r="M54" s="82">
        <v>19.0</v>
      </c>
      <c r="N54" s="84">
        <v>12.0</v>
      </c>
      <c r="O54" s="82">
        <v>25.0</v>
      </c>
      <c r="P54" s="84">
        <v>15.0</v>
      </c>
      <c r="Q54" s="83">
        <v>22.0</v>
      </c>
      <c r="R54" s="85">
        <f t="shared" si="4"/>
        <v>111</v>
      </c>
    </row>
    <row r="55" ht="14.25" customHeight="1">
      <c r="C55" s="78">
        <v>13.0</v>
      </c>
      <c r="D55" s="79" t="s">
        <v>215</v>
      </c>
      <c r="E55" s="80"/>
      <c r="F55" s="81"/>
      <c r="G55" s="82"/>
      <c r="H55" s="84"/>
      <c r="J55" s="84"/>
      <c r="L55" s="84">
        <v>10.0</v>
      </c>
      <c r="M55" s="82">
        <v>28.0</v>
      </c>
      <c r="N55" s="84">
        <v>4.0</v>
      </c>
      <c r="O55" s="82">
        <v>41.0</v>
      </c>
      <c r="P55" s="84">
        <v>4.0</v>
      </c>
      <c r="Q55" s="83">
        <v>41.0</v>
      </c>
      <c r="R55" s="85">
        <f t="shared" si="4"/>
        <v>110</v>
      </c>
    </row>
    <row r="56" ht="14.25" customHeight="1">
      <c r="C56" s="78">
        <v>14.0</v>
      </c>
      <c r="D56" s="79" t="s">
        <v>436</v>
      </c>
      <c r="E56" s="86"/>
      <c r="F56" s="81">
        <v>16.0</v>
      </c>
      <c r="G56" s="82">
        <v>21.0</v>
      </c>
      <c r="H56" s="84">
        <v>20.0</v>
      </c>
      <c r="I56" s="83">
        <v>17.0</v>
      </c>
      <c r="J56" s="84">
        <v>16.0</v>
      </c>
      <c r="K56" s="83">
        <v>21.0</v>
      </c>
      <c r="L56" s="84"/>
      <c r="M56" s="82"/>
      <c r="N56" s="84">
        <v>13.0</v>
      </c>
      <c r="O56" s="82">
        <v>24.0</v>
      </c>
      <c r="P56" s="84">
        <v>16.0</v>
      </c>
      <c r="Q56" s="83">
        <v>21.0</v>
      </c>
      <c r="R56" s="85">
        <f t="shared" si="4"/>
        <v>104</v>
      </c>
    </row>
    <row r="57" ht="14.25" customHeight="1">
      <c r="C57" s="78">
        <v>15.0</v>
      </c>
      <c r="D57" s="79" t="s">
        <v>437</v>
      </c>
      <c r="E57" s="86"/>
      <c r="F57" s="81">
        <v>7.0</v>
      </c>
      <c r="G57" s="82">
        <v>34.0</v>
      </c>
      <c r="H57" s="84">
        <v>7.0</v>
      </c>
      <c r="I57" s="83">
        <v>34.0</v>
      </c>
      <c r="J57" s="84">
        <v>10.0</v>
      </c>
      <c r="K57" s="83">
        <v>28.0</v>
      </c>
      <c r="L57" s="84"/>
      <c r="M57" s="82"/>
      <c r="N57" s="84"/>
      <c r="O57" s="82"/>
      <c r="P57" s="84"/>
      <c r="R57" s="85">
        <f t="shared" si="4"/>
        <v>96</v>
      </c>
    </row>
    <row r="58" ht="14.25" customHeight="1">
      <c r="C58" s="78">
        <v>16.0</v>
      </c>
      <c r="D58" s="79" t="s">
        <v>118</v>
      </c>
      <c r="E58" s="86"/>
      <c r="F58" s="81"/>
      <c r="G58" s="82"/>
      <c r="H58" s="84"/>
      <c r="J58" s="84"/>
      <c r="L58" s="84">
        <v>12.0</v>
      </c>
      <c r="M58" s="82">
        <v>25.0</v>
      </c>
      <c r="N58" s="84">
        <v>6.0</v>
      </c>
      <c r="O58" s="82">
        <v>36.0</v>
      </c>
      <c r="P58" s="84">
        <v>9.0</v>
      </c>
      <c r="Q58" s="83">
        <v>30.0</v>
      </c>
      <c r="R58" s="85">
        <f t="shared" si="4"/>
        <v>91</v>
      </c>
    </row>
    <row r="59" ht="14.25" customHeight="1">
      <c r="C59" s="78">
        <v>17.0</v>
      </c>
      <c r="D59" s="79" t="s">
        <v>123</v>
      </c>
      <c r="E59" s="86"/>
      <c r="F59" s="81">
        <v>15.0</v>
      </c>
      <c r="G59" s="82">
        <v>22.0</v>
      </c>
      <c r="H59" s="84">
        <v>14.0</v>
      </c>
      <c r="I59" s="83">
        <v>23.0</v>
      </c>
      <c r="J59" s="84">
        <v>12.0</v>
      </c>
      <c r="K59" s="83">
        <v>25.0</v>
      </c>
      <c r="L59" s="84">
        <v>19.0</v>
      </c>
      <c r="M59" s="82">
        <v>18.0</v>
      </c>
      <c r="N59" s="84"/>
      <c r="O59" s="82"/>
      <c r="P59" s="84"/>
      <c r="R59" s="85">
        <f t="shared" si="4"/>
        <v>88</v>
      </c>
    </row>
    <row r="60" ht="14.25" customHeight="1">
      <c r="C60" s="78">
        <v>18.0</v>
      </c>
      <c r="D60" s="79" t="s">
        <v>438</v>
      </c>
      <c r="E60" s="86"/>
      <c r="F60" s="81"/>
      <c r="G60" s="82"/>
      <c r="H60" s="84">
        <v>19.0</v>
      </c>
      <c r="I60" s="83">
        <v>18.0</v>
      </c>
      <c r="J60" s="84">
        <v>15.0</v>
      </c>
      <c r="K60" s="83">
        <v>22.0</v>
      </c>
      <c r="L60" s="84">
        <v>17.0</v>
      </c>
      <c r="M60" s="82">
        <v>20.0</v>
      </c>
      <c r="N60" s="84"/>
      <c r="O60" s="82"/>
      <c r="P60" s="84">
        <v>14.0</v>
      </c>
      <c r="Q60" s="83">
        <v>23.0</v>
      </c>
      <c r="R60" s="90">
        <f t="shared" si="4"/>
        <v>83</v>
      </c>
    </row>
    <row r="61" ht="14.25" customHeight="1">
      <c r="C61" s="23" t="s">
        <v>439</v>
      </c>
      <c r="D61" s="57" t="s">
        <v>440</v>
      </c>
      <c r="E61" s="6"/>
      <c r="F61" s="5" t="s">
        <v>4</v>
      </c>
      <c r="G61" s="7"/>
      <c r="H61" s="5" t="s">
        <v>4</v>
      </c>
      <c r="I61" s="6"/>
      <c r="J61" s="5" t="s">
        <v>4</v>
      </c>
      <c r="K61" s="6"/>
      <c r="L61" s="5" t="s">
        <v>4</v>
      </c>
      <c r="M61" s="7"/>
      <c r="N61" s="5" t="s">
        <v>4</v>
      </c>
      <c r="O61" s="7"/>
      <c r="P61" s="5" t="s">
        <v>4</v>
      </c>
      <c r="Q61" s="6"/>
      <c r="R61" s="55" t="s">
        <v>417</v>
      </c>
    </row>
    <row r="62" ht="14.25" customHeight="1">
      <c r="C62" s="23" t="s">
        <v>5</v>
      </c>
      <c r="D62" s="57" t="s">
        <v>6</v>
      </c>
      <c r="E62" s="6"/>
      <c r="F62" s="21" t="s">
        <v>7</v>
      </c>
      <c r="G62" s="21" t="s">
        <v>8</v>
      </c>
      <c r="H62" s="21" t="s">
        <v>7</v>
      </c>
      <c r="I62" s="58" t="s">
        <v>9</v>
      </c>
      <c r="J62" s="21" t="s">
        <v>7</v>
      </c>
      <c r="K62" s="58" t="s">
        <v>10</v>
      </c>
      <c r="L62" s="21" t="s">
        <v>7</v>
      </c>
      <c r="M62" s="21" t="s">
        <v>11</v>
      </c>
      <c r="N62" s="21" t="s">
        <v>7</v>
      </c>
      <c r="O62" s="21" t="s">
        <v>12</v>
      </c>
      <c r="P62" s="21" t="s">
        <v>7</v>
      </c>
      <c r="Q62" s="58" t="s">
        <v>13</v>
      </c>
      <c r="R62" s="59" t="s">
        <v>418</v>
      </c>
    </row>
    <row r="63" ht="14.25" customHeight="1">
      <c r="C63" s="60">
        <v>1.0</v>
      </c>
      <c r="D63" s="74" t="s">
        <v>228</v>
      </c>
      <c r="E63" s="76"/>
      <c r="F63" s="77"/>
      <c r="G63" s="71"/>
      <c r="H63" s="70">
        <v>1.0</v>
      </c>
      <c r="I63" s="72">
        <v>50.0</v>
      </c>
      <c r="J63" s="70">
        <v>1.0</v>
      </c>
      <c r="K63" s="72">
        <v>50.0</v>
      </c>
      <c r="L63" s="70">
        <v>1.0</v>
      </c>
      <c r="M63" s="71">
        <v>50.0</v>
      </c>
      <c r="N63" s="70">
        <v>1.0</v>
      </c>
      <c r="O63" s="71">
        <v>50.0</v>
      </c>
      <c r="P63" s="70">
        <v>1.0</v>
      </c>
      <c r="Q63" s="72">
        <v>50.0</v>
      </c>
      <c r="R63" s="91">
        <f t="shared" ref="R63:R79" si="5">SUM(G63,I63,K63,M63,O63,Q63)</f>
        <v>250</v>
      </c>
    </row>
    <row r="64" ht="14.25" customHeight="1">
      <c r="C64" s="60">
        <v>2.0</v>
      </c>
      <c r="D64" s="74" t="s">
        <v>239</v>
      </c>
      <c r="E64" s="76"/>
      <c r="F64" s="77">
        <v>3.0</v>
      </c>
      <c r="G64" s="71">
        <v>44.0</v>
      </c>
      <c r="H64" s="70">
        <v>3.0</v>
      </c>
      <c r="I64" s="72">
        <v>44.0</v>
      </c>
      <c r="J64" s="70">
        <v>3.0</v>
      </c>
      <c r="K64" s="72">
        <v>44.0</v>
      </c>
      <c r="L64" s="70">
        <v>3.0</v>
      </c>
      <c r="M64" s="71">
        <v>44.0</v>
      </c>
      <c r="N64" s="70"/>
      <c r="O64" s="71"/>
      <c r="P64" s="70">
        <v>5.0</v>
      </c>
      <c r="Q64" s="72">
        <v>38.0</v>
      </c>
      <c r="R64" s="73">
        <f t="shared" si="5"/>
        <v>214</v>
      </c>
    </row>
    <row r="65" ht="14.25" customHeight="1">
      <c r="C65" s="60">
        <v>3.0</v>
      </c>
      <c r="D65" s="74" t="s">
        <v>153</v>
      </c>
      <c r="E65" s="76"/>
      <c r="F65" s="77"/>
      <c r="G65" s="71"/>
      <c r="H65" s="70">
        <v>4.0</v>
      </c>
      <c r="I65" s="72">
        <v>41.0</v>
      </c>
      <c r="J65" s="70">
        <v>4.0</v>
      </c>
      <c r="K65" s="72">
        <v>41.0</v>
      </c>
      <c r="L65" s="70">
        <v>4.0</v>
      </c>
      <c r="M65" s="71">
        <v>41.0</v>
      </c>
      <c r="N65" s="70">
        <v>3.0</v>
      </c>
      <c r="O65" s="71">
        <v>44.0</v>
      </c>
      <c r="P65" s="70">
        <v>4.0</v>
      </c>
      <c r="Q65" s="72">
        <v>41.0</v>
      </c>
      <c r="R65" s="73">
        <f t="shared" si="5"/>
        <v>208</v>
      </c>
    </row>
    <row r="66" ht="14.25" customHeight="1">
      <c r="C66" s="60">
        <v>4.0</v>
      </c>
      <c r="D66" s="74" t="s">
        <v>441</v>
      </c>
      <c r="E66" s="76"/>
      <c r="F66" s="77">
        <v>6.0</v>
      </c>
      <c r="G66" s="71">
        <v>36.0</v>
      </c>
      <c r="H66" s="70"/>
      <c r="I66" s="72"/>
      <c r="J66" s="70">
        <v>6.0</v>
      </c>
      <c r="K66" s="72">
        <v>36.0</v>
      </c>
      <c r="L66" s="70">
        <v>5.0</v>
      </c>
      <c r="M66" s="71">
        <v>38.0</v>
      </c>
      <c r="N66" s="70">
        <v>4.0</v>
      </c>
      <c r="O66" s="71">
        <v>41.0</v>
      </c>
      <c r="P66" s="70">
        <v>3.0</v>
      </c>
      <c r="Q66" s="72">
        <v>44.0</v>
      </c>
      <c r="R66" s="73">
        <f t="shared" si="5"/>
        <v>195</v>
      </c>
    </row>
    <row r="67" ht="14.25" customHeight="1">
      <c r="C67" s="60">
        <v>5.0</v>
      </c>
      <c r="D67" s="74" t="s">
        <v>240</v>
      </c>
      <c r="E67" s="76"/>
      <c r="F67" s="77">
        <v>5.0</v>
      </c>
      <c r="G67" s="71">
        <v>38.0</v>
      </c>
      <c r="H67" s="70">
        <v>5.0</v>
      </c>
      <c r="I67" s="72">
        <v>38.0</v>
      </c>
      <c r="J67" s="70">
        <v>5.0</v>
      </c>
      <c r="K67" s="72">
        <v>38.0</v>
      </c>
      <c r="L67" s="70">
        <v>8.0</v>
      </c>
      <c r="M67" s="71">
        <v>32.0</v>
      </c>
      <c r="N67" s="70">
        <v>6.0</v>
      </c>
      <c r="O67" s="71">
        <v>36.0</v>
      </c>
      <c r="P67" s="70"/>
      <c r="Q67" s="72"/>
      <c r="R67" s="73">
        <f t="shared" si="5"/>
        <v>182</v>
      </c>
    </row>
    <row r="68" ht="14.25" customHeight="1">
      <c r="A68" s="51"/>
      <c r="C68" s="60">
        <v>6.0</v>
      </c>
      <c r="D68" s="74" t="s">
        <v>156</v>
      </c>
      <c r="E68" s="76"/>
      <c r="F68" s="77">
        <v>8.0</v>
      </c>
      <c r="G68" s="71">
        <v>32.0</v>
      </c>
      <c r="H68" s="70">
        <v>9.0</v>
      </c>
      <c r="I68" s="72">
        <v>30.0</v>
      </c>
      <c r="J68" s="70">
        <v>7.0</v>
      </c>
      <c r="K68" s="72">
        <v>34.0</v>
      </c>
      <c r="L68" s="70">
        <v>6.0</v>
      </c>
      <c r="M68" s="71">
        <v>36.0</v>
      </c>
      <c r="N68" s="70">
        <v>5.0</v>
      </c>
      <c r="O68" s="71">
        <v>38.0</v>
      </c>
      <c r="P68" s="70"/>
      <c r="Q68" s="72"/>
      <c r="R68" s="73">
        <f t="shared" si="5"/>
        <v>170</v>
      </c>
    </row>
    <row r="69" ht="14.25" customHeight="1">
      <c r="C69" s="60">
        <v>7.0</v>
      </c>
      <c r="D69" s="74" t="s">
        <v>442</v>
      </c>
      <c r="E69" s="76"/>
      <c r="F69" s="77">
        <v>7.0</v>
      </c>
      <c r="G69" s="71">
        <v>34.0</v>
      </c>
      <c r="H69" s="70">
        <v>6.0</v>
      </c>
      <c r="I69" s="72">
        <v>36.0</v>
      </c>
      <c r="J69" s="70"/>
      <c r="K69" s="72"/>
      <c r="L69" s="70">
        <v>9.0</v>
      </c>
      <c r="M69" s="71">
        <v>30.0</v>
      </c>
      <c r="N69" s="70">
        <v>7.0</v>
      </c>
      <c r="O69" s="71">
        <v>34.0</v>
      </c>
      <c r="P69" s="70">
        <v>7.0</v>
      </c>
      <c r="Q69" s="72">
        <v>34.0</v>
      </c>
      <c r="R69" s="73">
        <f t="shared" si="5"/>
        <v>168</v>
      </c>
    </row>
    <row r="70" ht="14.25" customHeight="1">
      <c r="C70" s="60">
        <v>8.0</v>
      </c>
      <c r="D70" s="74" t="s">
        <v>443</v>
      </c>
      <c r="E70" s="76"/>
      <c r="F70" s="77">
        <v>2.0</v>
      </c>
      <c r="G70" s="71">
        <v>47.0</v>
      </c>
      <c r="H70" s="70">
        <v>2.0</v>
      </c>
      <c r="I70" s="72">
        <v>47.0</v>
      </c>
      <c r="J70" s="70">
        <v>2.0</v>
      </c>
      <c r="K70" s="72">
        <v>47.0</v>
      </c>
      <c r="L70" s="70">
        <v>17.0</v>
      </c>
      <c r="M70" s="71">
        <v>20.0</v>
      </c>
      <c r="N70" s="70"/>
      <c r="O70" s="71"/>
      <c r="P70" s="70"/>
      <c r="Q70" s="72"/>
      <c r="R70" s="73">
        <f t="shared" si="5"/>
        <v>161</v>
      </c>
    </row>
    <row r="71" ht="14.25" customHeight="1">
      <c r="C71" s="60">
        <v>9.0</v>
      </c>
      <c r="D71" s="74" t="s">
        <v>230</v>
      </c>
      <c r="E71" s="76"/>
      <c r="F71" s="77"/>
      <c r="G71" s="71"/>
      <c r="H71" s="70"/>
      <c r="I71" s="72"/>
      <c r="J71" s="70"/>
      <c r="K71" s="72"/>
      <c r="L71" s="70">
        <v>2.0</v>
      </c>
      <c r="M71" s="71">
        <v>47.0</v>
      </c>
      <c r="N71" s="70">
        <v>2.0</v>
      </c>
      <c r="O71" s="71">
        <v>47.0</v>
      </c>
      <c r="P71" s="70">
        <v>2.0</v>
      </c>
      <c r="Q71" s="72">
        <v>47.0</v>
      </c>
      <c r="R71" s="73">
        <f t="shared" si="5"/>
        <v>141</v>
      </c>
    </row>
    <row r="72" ht="14.25" customHeight="1">
      <c r="C72" s="60">
        <v>10.0</v>
      </c>
      <c r="D72" s="74" t="s">
        <v>246</v>
      </c>
      <c r="E72" s="76"/>
      <c r="F72" s="77">
        <v>10.0</v>
      </c>
      <c r="G72" s="71">
        <v>28.0</v>
      </c>
      <c r="H72" s="70">
        <v>17.0</v>
      </c>
      <c r="I72" s="72">
        <v>20.0</v>
      </c>
      <c r="J72" s="70">
        <v>13.0</v>
      </c>
      <c r="K72" s="72">
        <v>24.0</v>
      </c>
      <c r="L72" s="70"/>
      <c r="M72" s="71"/>
      <c r="N72" s="70">
        <v>8.0</v>
      </c>
      <c r="O72" s="71">
        <v>32.0</v>
      </c>
      <c r="P72" s="70">
        <v>6.0</v>
      </c>
      <c r="Q72" s="72">
        <v>36.0</v>
      </c>
      <c r="R72" s="73">
        <f t="shared" si="5"/>
        <v>140</v>
      </c>
    </row>
    <row r="73" ht="14.25" customHeight="1">
      <c r="C73" s="78">
        <v>11.0</v>
      </c>
      <c r="D73" s="79" t="s">
        <v>163</v>
      </c>
      <c r="E73" s="80"/>
      <c r="F73" s="81">
        <v>14.0</v>
      </c>
      <c r="G73" s="82">
        <v>23.0</v>
      </c>
      <c r="H73" s="84">
        <v>15.0</v>
      </c>
      <c r="I73" s="83">
        <v>22.0</v>
      </c>
      <c r="J73" s="84"/>
      <c r="L73" s="84">
        <v>14.0</v>
      </c>
      <c r="M73" s="82">
        <v>23.0</v>
      </c>
      <c r="N73" s="84">
        <v>9.0</v>
      </c>
      <c r="O73" s="82">
        <v>30.0</v>
      </c>
      <c r="P73" s="84">
        <v>8.0</v>
      </c>
      <c r="Q73" s="83">
        <v>32.0</v>
      </c>
      <c r="R73" s="85">
        <f t="shared" si="5"/>
        <v>130</v>
      </c>
    </row>
    <row r="74" ht="14.25" customHeight="1">
      <c r="C74" s="78">
        <v>12.0</v>
      </c>
      <c r="D74" s="79" t="s">
        <v>162</v>
      </c>
      <c r="E74" s="80"/>
      <c r="F74" s="81">
        <v>15.0</v>
      </c>
      <c r="G74" s="82">
        <v>22.0</v>
      </c>
      <c r="H74" s="84">
        <v>13.0</v>
      </c>
      <c r="I74" s="83">
        <v>24.0</v>
      </c>
      <c r="J74" s="84"/>
      <c r="L74" s="84">
        <v>16.0</v>
      </c>
      <c r="M74" s="82">
        <v>21.0</v>
      </c>
      <c r="N74" s="84">
        <v>10.0</v>
      </c>
      <c r="O74" s="82">
        <v>28.0</v>
      </c>
      <c r="P74" s="84">
        <v>9.0</v>
      </c>
      <c r="Q74" s="83">
        <v>30.0</v>
      </c>
      <c r="R74" s="85">
        <f t="shared" si="5"/>
        <v>125</v>
      </c>
    </row>
    <row r="75" ht="14.25" customHeight="1">
      <c r="C75" s="78">
        <v>13.0</v>
      </c>
      <c r="D75" s="79" t="s">
        <v>444</v>
      </c>
      <c r="E75" s="80"/>
      <c r="F75" s="81">
        <v>18.0</v>
      </c>
      <c r="G75" s="82">
        <v>19.0</v>
      </c>
      <c r="H75" s="84">
        <v>21.0</v>
      </c>
      <c r="I75" s="83">
        <v>16.0</v>
      </c>
      <c r="J75" s="84">
        <v>17.0</v>
      </c>
      <c r="K75" s="83">
        <v>20.0</v>
      </c>
      <c r="L75" s="84"/>
      <c r="M75" s="82"/>
      <c r="N75" s="84">
        <v>11.0</v>
      </c>
      <c r="O75" s="82">
        <v>26.0</v>
      </c>
      <c r="P75" s="84">
        <v>10.0</v>
      </c>
      <c r="Q75" s="83">
        <v>28.0</v>
      </c>
      <c r="R75" s="85">
        <f t="shared" si="5"/>
        <v>109</v>
      </c>
    </row>
    <row r="76" ht="14.25" customHeight="1">
      <c r="C76" s="78">
        <v>14.0</v>
      </c>
      <c r="D76" s="79" t="s">
        <v>445</v>
      </c>
      <c r="E76" s="80"/>
      <c r="F76" s="81">
        <v>9.0</v>
      </c>
      <c r="G76" s="82">
        <v>30.0</v>
      </c>
      <c r="H76" s="84">
        <v>14.0</v>
      </c>
      <c r="I76" s="83">
        <v>23.0</v>
      </c>
      <c r="J76" s="84">
        <v>10.0</v>
      </c>
      <c r="K76" s="83">
        <v>28.0</v>
      </c>
      <c r="L76" s="84"/>
      <c r="M76" s="82"/>
      <c r="N76" s="84"/>
      <c r="O76" s="82"/>
      <c r="P76" s="84"/>
      <c r="R76" s="85">
        <f t="shared" si="5"/>
        <v>81</v>
      </c>
    </row>
    <row r="77" ht="14.25" customHeight="1">
      <c r="C77" s="78">
        <v>15.0</v>
      </c>
      <c r="D77" s="79" t="s">
        <v>446</v>
      </c>
      <c r="E77" s="80"/>
      <c r="F77" s="81">
        <v>21.0</v>
      </c>
      <c r="G77" s="82">
        <v>16.0</v>
      </c>
      <c r="H77" s="84">
        <v>18.0</v>
      </c>
      <c r="I77" s="83">
        <v>19.0</v>
      </c>
      <c r="J77" s="84">
        <v>19.0</v>
      </c>
      <c r="K77" s="83">
        <v>18.0</v>
      </c>
      <c r="L77" s="84">
        <v>21.0</v>
      </c>
      <c r="M77" s="82">
        <v>16.0</v>
      </c>
      <c r="N77" s="84"/>
      <c r="O77" s="82"/>
      <c r="P77" s="84"/>
      <c r="R77" s="85">
        <f t="shared" si="5"/>
        <v>69</v>
      </c>
    </row>
    <row r="78" ht="14.25" customHeight="1">
      <c r="C78" s="78">
        <v>16.0</v>
      </c>
      <c r="D78" s="79" t="s">
        <v>447</v>
      </c>
      <c r="E78" s="86"/>
      <c r="F78" s="81">
        <v>16.0</v>
      </c>
      <c r="G78" s="82">
        <v>21.0</v>
      </c>
      <c r="H78" s="84">
        <v>10.0</v>
      </c>
      <c r="I78" s="83">
        <v>28.0</v>
      </c>
      <c r="J78" s="84"/>
      <c r="L78" s="84">
        <v>19.0</v>
      </c>
      <c r="M78" s="82">
        <v>18.0</v>
      </c>
      <c r="N78" s="84"/>
      <c r="O78" s="82"/>
      <c r="P78" s="84"/>
      <c r="R78" s="85">
        <f t="shared" si="5"/>
        <v>67</v>
      </c>
    </row>
    <row r="79" ht="14.25" customHeight="1">
      <c r="C79" s="78">
        <v>17.0</v>
      </c>
      <c r="D79" s="79" t="s">
        <v>448</v>
      </c>
      <c r="E79" s="86"/>
      <c r="F79" s="81">
        <v>17.0</v>
      </c>
      <c r="G79" s="82">
        <v>20.0</v>
      </c>
      <c r="H79" s="84">
        <v>16.0</v>
      </c>
      <c r="I79" s="83">
        <v>21.0</v>
      </c>
      <c r="J79" s="84">
        <v>12.0</v>
      </c>
      <c r="K79" s="83">
        <v>25.0</v>
      </c>
      <c r="L79" s="84"/>
      <c r="M79" s="82"/>
      <c r="N79" s="84"/>
      <c r="O79" s="82"/>
      <c r="P79" s="84"/>
      <c r="R79" s="90">
        <f t="shared" si="5"/>
        <v>66</v>
      </c>
    </row>
    <row r="80" ht="14.25" customHeight="1">
      <c r="C80" s="23" t="s">
        <v>439</v>
      </c>
      <c r="D80" s="57" t="s">
        <v>449</v>
      </c>
      <c r="E80" s="6"/>
      <c r="F80" s="5" t="s">
        <v>4</v>
      </c>
      <c r="G80" s="7"/>
      <c r="H80" s="5" t="s">
        <v>4</v>
      </c>
      <c r="I80" s="6"/>
      <c r="J80" s="5" t="s">
        <v>4</v>
      </c>
      <c r="K80" s="6"/>
      <c r="L80" s="5" t="s">
        <v>4</v>
      </c>
      <c r="M80" s="7"/>
      <c r="N80" s="5" t="s">
        <v>4</v>
      </c>
      <c r="O80" s="7"/>
      <c r="P80" s="5" t="s">
        <v>4</v>
      </c>
      <c r="Q80" s="6"/>
      <c r="R80" s="55" t="s">
        <v>417</v>
      </c>
    </row>
    <row r="81" ht="14.25" customHeight="1">
      <c r="C81" s="23" t="s">
        <v>5</v>
      </c>
      <c r="D81" s="57" t="s">
        <v>6</v>
      </c>
      <c r="E81" s="6"/>
      <c r="F81" s="21" t="s">
        <v>7</v>
      </c>
      <c r="G81" s="21" t="s">
        <v>8</v>
      </c>
      <c r="H81" s="21" t="s">
        <v>7</v>
      </c>
      <c r="I81" s="58" t="s">
        <v>9</v>
      </c>
      <c r="J81" s="21" t="s">
        <v>7</v>
      </c>
      <c r="K81" s="58" t="s">
        <v>10</v>
      </c>
      <c r="L81" s="21" t="s">
        <v>7</v>
      </c>
      <c r="M81" s="21" t="s">
        <v>11</v>
      </c>
      <c r="N81" s="21" t="s">
        <v>7</v>
      </c>
      <c r="O81" s="21" t="s">
        <v>12</v>
      </c>
      <c r="P81" s="21" t="s">
        <v>7</v>
      </c>
      <c r="Q81" s="58" t="s">
        <v>13</v>
      </c>
      <c r="R81" s="59" t="s">
        <v>418</v>
      </c>
    </row>
    <row r="82" ht="14.25" customHeight="1">
      <c r="C82" s="60">
        <v>1.0</v>
      </c>
      <c r="D82" s="74" t="s">
        <v>272</v>
      </c>
      <c r="E82" s="76"/>
      <c r="F82" s="77">
        <v>4.0</v>
      </c>
      <c r="G82" s="71">
        <v>41.0</v>
      </c>
      <c r="H82" s="70"/>
      <c r="I82" s="72"/>
      <c r="J82" s="70">
        <v>3.0</v>
      </c>
      <c r="K82" s="72">
        <v>44.0</v>
      </c>
      <c r="L82" s="70">
        <v>2.0</v>
      </c>
      <c r="M82" s="71">
        <v>47.0</v>
      </c>
      <c r="N82" s="70">
        <v>1.0</v>
      </c>
      <c r="O82" s="71">
        <v>50.0</v>
      </c>
      <c r="P82" s="70">
        <v>2.0</v>
      </c>
      <c r="Q82" s="72">
        <v>47.0</v>
      </c>
      <c r="R82" s="91">
        <f t="shared" ref="R82:R103" si="6">SUM(G82,I82,K82,M82,O82,Q82)</f>
        <v>229</v>
      </c>
    </row>
    <row r="83" ht="14.25" customHeight="1">
      <c r="C83" s="60">
        <v>2.0</v>
      </c>
      <c r="D83" s="74" t="s">
        <v>191</v>
      </c>
      <c r="E83" s="76"/>
      <c r="F83" s="77"/>
      <c r="G83" s="71"/>
      <c r="H83" s="70">
        <v>2.0</v>
      </c>
      <c r="I83" s="72">
        <v>47.0</v>
      </c>
      <c r="J83" s="70">
        <v>2.0</v>
      </c>
      <c r="K83" s="72">
        <v>47.0</v>
      </c>
      <c r="L83" s="70">
        <v>3.0</v>
      </c>
      <c r="M83" s="71">
        <v>44.0</v>
      </c>
      <c r="N83" s="70">
        <v>3.0</v>
      </c>
      <c r="O83" s="71">
        <v>44.0</v>
      </c>
      <c r="P83" s="70">
        <v>3.0</v>
      </c>
      <c r="Q83" s="72">
        <v>44.0</v>
      </c>
      <c r="R83" s="73">
        <f t="shared" si="6"/>
        <v>226</v>
      </c>
    </row>
    <row r="84" ht="14.25" customHeight="1">
      <c r="C84" s="60">
        <v>3.0</v>
      </c>
      <c r="D84" s="74" t="s">
        <v>450</v>
      </c>
      <c r="E84" s="76"/>
      <c r="F84" s="77">
        <v>2.0</v>
      </c>
      <c r="G84" s="71">
        <v>47.0</v>
      </c>
      <c r="H84" s="70">
        <v>4.0</v>
      </c>
      <c r="I84" s="72">
        <v>41.0</v>
      </c>
      <c r="J84" s="70">
        <v>4.0</v>
      </c>
      <c r="K84" s="72">
        <v>41.0</v>
      </c>
      <c r="L84" s="70">
        <v>1.0</v>
      </c>
      <c r="M84" s="71">
        <v>50.0</v>
      </c>
      <c r="N84" s="70"/>
      <c r="O84" s="71"/>
      <c r="P84" s="70">
        <v>15.0</v>
      </c>
      <c r="Q84" s="72">
        <v>22.0</v>
      </c>
      <c r="R84" s="73">
        <f t="shared" si="6"/>
        <v>201</v>
      </c>
    </row>
    <row r="85" ht="14.25" customHeight="1">
      <c r="C85" s="60">
        <v>4.0</v>
      </c>
      <c r="D85" s="74" t="s">
        <v>189</v>
      </c>
      <c r="E85" s="76"/>
      <c r="F85" s="77"/>
      <c r="G85" s="71"/>
      <c r="H85" s="70">
        <v>13.0</v>
      </c>
      <c r="I85" s="72">
        <v>24.0</v>
      </c>
      <c r="J85" s="70">
        <v>9.0</v>
      </c>
      <c r="K85" s="72">
        <v>30.0</v>
      </c>
      <c r="L85" s="70">
        <v>4.0</v>
      </c>
      <c r="M85" s="71">
        <v>41.0</v>
      </c>
      <c r="N85" s="70">
        <v>2.0</v>
      </c>
      <c r="O85" s="71">
        <v>47.0</v>
      </c>
      <c r="P85" s="70">
        <v>1.0</v>
      </c>
      <c r="Q85" s="72">
        <v>50.0</v>
      </c>
      <c r="R85" s="73">
        <f t="shared" si="6"/>
        <v>192</v>
      </c>
    </row>
    <row r="86" ht="14.25" customHeight="1">
      <c r="C86" s="60">
        <v>5.0</v>
      </c>
      <c r="D86" s="74" t="s">
        <v>269</v>
      </c>
      <c r="E86" s="76"/>
      <c r="F86" s="77">
        <v>1.0</v>
      </c>
      <c r="G86" s="71">
        <v>50.0</v>
      </c>
      <c r="H86" s="70">
        <v>1.0</v>
      </c>
      <c r="I86" s="72">
        <v>50.0</v>
      </c>
      <c r="J86" s="70">
        <v>1.0</v>
      </c>
      <c r="K86" s="72">
        <v>50.0</v>
      </c>
      <c r="L86" s="70"/>
      <c r="M86" s="71"/>
      <c r="N86" s="70"/>
      <c r="O86" s="71"/>
      <c r="P86" s="70">
        <v>5.0</v>
      </c>
      <c r="Q86" s="72">
        <v>38.0</v>
      </c>
      <c r="R86" s="73">
        <f t="shared" si="6"/>
        <v>188</v>
      </c>
    </row>
    <row r="87" ht="14.25" customHeight="1">
      <c r="C87" s="60">
        <v>7.0</v>
      </c>
      <c r="D87" s="74" t="s">
        <v>451</v>
      </c>
      <c r="E87" s="76"/>
      <c r="F87" s="77">
        <v>9.0</v>
      </c>
      <c r="G87" s="71">
        <v>30.0</v>
      </c>
      <c r="H87" s="70"/>
      <c r="I87" s="72"/>
      <c r="J87" s="70">
        <v>7.0</v>
      </c>
      <c r="K87" s="72">
        <v>34.0</v>
      </c>
      <c r="L87" s="70">
        <v>5.0</v>
      </c>
      <c r="M87" s="71">
        <v>38.0</v>
      </c>
      <c r="N87" s="70">
        <v>4.0</v>
      </c>
      <c r="O87" s="71">
        <v>41.0</v>
      </c>
      <c r="P87" s="70">
        <v>3.0</v>
      </c>
      <c r="Q87" s="72">
        <v>44.0</v>
      </c>
      <c r="R87" s="73">
        <f t="shared" si="6"/>
        <v>187</v>
      </c>
    </row>
    <row r="88" ht="14.25" customHeight="1">
      <c r="C88" s="60">
        <v>8.0</v>
      </c>
      <c r="D88" s="74" t="s">
        <v>278</v>
      </c>
      <c r="E88" s="76"/>
      <c r="F88" s="77">
        <v>8.0</v>
      </c>
      <c r="G88" s="71">
        <v>32.0</v>
      </c>
      <c r="H88" s="70">
        <v>7.0</v>
      </c>
      <c r="I88" s="72">
        <v>34.0</v>
      </c>
      <c r="J88" s="70">
        <v>6.0</v>
      </c>
      <c r="K88" s="72">
        <v>36.0</v>
      </c>
      <c r="L88" s="70">
        <v>7.0</v>
      </c>
      <c r="M88" s="71">
        <v>34.0</v>
      </c>
      <c r="N88" s="70">
        <v>5.0</v>
      </c>
      <c r="O88" s="71">
        <v>38.0</v>
      </c>
      <c r="P88" s="70"/>
      <c r="Q88" s="72"/>
      <c r="R88" s="73">
        <f t="shared" si="6"/>
        <v>174</v>
      </c>
    </row>
    <row r="89" ht="14.25" customHeight="1">
      <c r="C89" s="60">
        <v>9.0</v>
      </c>
      <c r="D89" s="74" t="s">
        <v>452</v>
      </c>
      <c r="E89" s="76"/>
      <c r="F89" s="77">
        <v>5.0</v>
      </c>
      <c r="G89" s="71">
        <v>38.0</v>
      </c>
      <c r="H89" s="70">
        <v>6.0</v>
      </c>
      <c r="I89" s="72">
        <v>36.0</v>
      </c>
      <c r="J89" s="70"/>
      <c r="K89" s="72"/>
      <c r="L89" s="70">
        <v>10.0</v>
      </c>
      <c r="M89" s="71">
        <v>28.0</v>
      </c>
      <c r="N89" s="70">
        <v>9.0</v>
      </c>
      <c r="O89" s="71">
        <v>30.0</v>
      </c>
      <c r="P89" s="70">
        <v>6.0</v>
      </c>
      <c r="Q89" s="72">
        <v>36.0</v>
      </c>
      <c r="R89" s="73">
        <f t="shared" si="6"/>
        <v>168</v>
      </c>
    </row>
    <row r="90" ht="14.25" customHeight="1">
      <c r="C90" s="60">
        <v>10.0</v>
      </c>
      <c r="D90" s="74" t="s">
        <v>281</v>
      </c>
      <c r="E90" s="76"/>
      <c r="F90" s="77">
        <v>7.0</v>
      </c>
      <c r="G90" s="71">
        <v>34.0</v>
      </c>
      <c r="H90" s="70">
        <v>14.0</v>
      </c>
      <c r="I90" s="72">
        <v>23.0</v>
      </c>
      <c r="J90" s="70">
        <v>8.0</v>
      </c>
      <c r="K90" s="72">
        <v>32.0</v>
      </c>
      <c r="L90" s="70"/>
      <c r="M90" s="71"/>
      <c r="N90" s="70">
        <v>7.0</v>
      </c>
      <c r="O90" s="71">
        <v>34.0</v>
      </c>
      <c r="P90" s="70">
        <v>7.0</v>
      </c>
      <c r="Q90" s="72">
        <v>34.0</v>
      </c>
      <c r="R90" s="73">
        <f t="shared" si="6"/>
        <v>157</v>
      </c>
    </row>
    <row r="91" ht="14.25" customHeight="1">
      <c r="C91" s="78">
        <v>11.0</v>
      </c>
      <c r="D91" s="79" t="s">
        <v>453</v>
      </c>
      <c r="E91" s="80"/>
      <c r="F91" s="81">
        <v>10.0</v>
      </c>
      <c r="G91" s="82">
        <v>28.0</v>
      </c>
      <c r="H91" s="84">
        <v>9.0</v>
      </c>
      <c r="I91" s="83">
        <v>30.0</v>
      </c>
      <c r="J91" s="84">
        <v>17.0</v>
      </c>
      <c r="K91" s="83">
        <v>20.0</v>
      </c>
      <c r="L91" s="84">
        <v>9.0</v>
      </c>
      <c r="M91" s="82">
        <v>30.0</v>
      </c>
      <c r="N91" s="84">
        <v>8.0</v>
      </c>
      <c r="O91" s="82">
        <v>32.0</v>
      </c>
      <c r="P91" s="84"/>
      <c r="R91" s="85">
        <f t="shared" si="6"/>
        <v>140</v>
      </c>
    </row>
    <row r="92" ht="14.25" customHeight="1">
      <c r="A92" s="51"/>
      <c r="C92" s="78">
        <v>12.0</v>
      </c>
      <c r="D92" s="79" t="s">
        <v>284</v>
      </c>
      <c r="E92" s="80"/>
      <c r="F92" s="81">
        <v>20.0</v>
      </c>
      <c r="G92" s="82">
        <v>17.0</v>
      </c>
      <c r="H92" s="84"/>
      <c r="J92" s="84">
        <v>11.0</v>
      </c>
      <c r="K92" s="83">
        <v>26.0</v>
      </c>
      <c r="L92" s="84">
        <v>14.0</v>
      </c>
      <c r="M92" s="82">
        <v>23.0</v>
      </c>
      <c r="N92" s="84">
        <v>6.0</v>
      </c>
      <c r="O92" s="82">
        <v>36.0</v>
      </c>
      <c r="P92" s="84">
        <v>8.0</v>
      </c>
      <c r="Q92" s="83">
        <v>32.0</v>
      </c>
      <c r="R92" s="85">
        <f t="shared" si="6"/>
        <v>134</v>
      </c>
    </row>
    <row r="93" ht="14.25" customHeight="1">
      <c r="C93" s="78">
        <v>13.0</v>
      </c>
      <c r="D93" s="79" t="s">
        <v>454</v>
      </c>
      <c r="E93" s="80"/>
      <c r="F93" s="81">
        <v>11.0</v>
      </c>
      <c r="G93" s="82">
        <v>26.0</v>
      </c>
      <c r="H93" s="84">
        <v>11.0</v>
      </c>
      <c r="I93" s="83">
        <v>26.0</v>
      </c>
      <c r="J93" s="84">
        <v>12.0</v>
      </c>
      <c r="K93" s="83">
        <v>25.0</v>
      </c>
      <c r="L93" s="84">
        <v>12.0</v>
      </c>
      <c r="M93" s="82">
        <v>25.0</v>
      </c>
      <c r="N93" s="84"/>
      <c r="O93" s="82"/>
      <c r="P93" s="84">
        <v>12.0</v>
      </c>
      <c r="Q93" s="83">
        <v>25.0</v>
      </c>
      <c r="R93" s="85">
        <f t="shared" si="6"/>
        <v>127</v>
      </c>
    </row>
    <row r="94" ht="14.25" customHeight="1">
      <c r="C94" s="78">
        <v>14.0</v>
      </c>
      <c r="D94" s="79" t="s">
        <v>282</v>
      </c>
      <c r="E94" s="80"/>
      <c r="F94" s="81"/>
      <c r="G94" s="82"/>
      <c r="H94" s="84">
        <v>15.0</v>
      </c>
      <c r="I94" s="83">
        <v>22.0</v>
      </c>
      <c r="J94" s="84">
        <v>14.0</v>
      </c>
      <c r="K94" s="83">
        <v>23.0</v>
      </c>
      <c r="L94" s="84">
        <v>13.0</v>
      </c>
      <c r="M94" s="82">
        <v>24.0</v>
      </c>
      <c r="N94" s="84">
        <v>10.0</v>
      </c>
      <c r="O94" s="82">
        <v>28.0</v>
      </c>
      <c r="P94" s="84">
        <v>9.0</v>
      </c>
      <c r="Q94" s="83">
        <v>30.0</v>
      </c>
      <c r="R94" s="85">
        <f t="shared" si="6"/>
        <v>127</v>
      </c>
    </row>
    <row r="95" ht="14.25" customHeight="1">
      <c r="C95" s="78">
        <v>15.0</v>
      </c>
      <c r="D95" s="79" t="s">
        <v>213</v>
      </c>
      <c r="E95" s="80"/>
      <c r="F95" s="81">
        <v>13.0</v>
      </c>
      <c r="G95" s="82">
        <v>24.0</v>
      </c>
      <c r="H95" s="84">
        <v>16.0</v>
      </c>
      <c r="I95" s="83">
        <v>21.0</v>
      </c>
      <c r="J95" s="84">
        <v>16.0</v>
      </c>
      <c r="K95" s="83">
        <v>21.0</v>
      </c>
      <c r="L95" s="84"/>
      <c r="M95" s="82"/>
      <c r="N95" s="84">
        <v>13.0</v>
      </c>
      <c r="O95" s="82">
        <v>24.0</v>
      </c>
      <c r="P95" s="84">
        <v>16.0</v>
      </c>
      <c r="Q95" s="83">
        <v>21.0</v>
      </c>
      <c r="R95" s="85">
        <f t="shared" si="6"/>
        <v>111</v>
      </c>
    </row>
    <row r="96" ht="14.25" customHeight="1">
      <c r="C96" s="78">
        <v>16.0</v>
      </c>
      <c r="D96" s="79" t="s">
        <v>455</v>
      </c>
      <c r="E96" s="80"/>
      <c r="F96" s="81">
        <v>12.0</v>
      </c>
      <c r="G96" s="82">
        <v>25.0</v>
      </c>
      <c r="H96" s="84">
        <v>12.0</v>
      </c>
      <c r="I96" s="83">
        <v>25.0</v>
      </c>
      <c r="J96" s="84">
        <v>13.0</v>
      </c>
      <c r="K96" s="83">
        <v>24.0</v>
      </c>
      <c r="L96" s="84">
        <v>6.0</v>
      </c>
      <c r="M96" s="82">
        <v>36.0</v>
      </c>
      <c r="N96" s="84"/>
      <c r="O96" s="82"/>
      <c r="P96" s="84"/>
      <c r="R96" s="85">
        <f t="shared" si="6"/>
        <v>110</v>
      </c>
    </row>
    <row r="97" ht="14.25" customHeight="1">
      <c r="C97" s="78">
        <v>17.0</v>
      </c>
      <c r="D97" s="79" t="s">
        <v>295</v>
      </c>
      <c r="E97" s="80"/>
      <c r="F97" s="81">
        <v>17.0</v>
      </c>
      <c r="G97" s="82">
        <v>20.0</v>
      </c>
      <c r="H97" s="84"/>
      <c r="J97" s="84">
        <v>18.0</v>
      </c>
      <c r="K97" s="83">
        <v>19.0</v>
      </c>
      <c r="L97" s="84">
        <v>19.0</v>
      </c>
      <c r="M97" s="82">
        <v>18.0</v>
      </c>
      <c r="N97" s="84">
        <v>15.0</v>
      </c>
      <c r="O97" s="82">
        <v>22.0</v>
      </c>
      <c r="P97" s="84">
        <v>17.0</v>
      </c>
      <c r="Q97" s="83">
        <v>20.0</v>
      </c>
      <c r="R97" s="85">
        <f t="shared" si="6"/>
        <v>99</v>
      </c>
    </row>
    <row r="98" ht="14.25" customHeight="1">
      <c r="C98" s="78">
        <v>18.0</v>
      </c>
      <c r="D98" s="79" t="s">
        <v>456</v>
      </c>
      <c r="E98" s="80"/>
      <c r="F98" s="81">
        <v>14.0</v>
      </c>
      <c r="G98" s="82">
        <v>23.0</v>
      </c>
      <c r="H98" s="84">
        <v>21.0</v>
      </c>
      <c r="I98" s="83">
        <v>16.0</v>
      </c>
      <c r="J98" s="84">
        <v>20.0</v>
      </c>
      <c r="K98" s="83">
        <v>17.0</v>
      </c>
      <c r="L98" s="84"/>
      <c r="M98" s="82"/>
      <c r="N98" s="84">
        <v>16.0</v>
      </c>
      <c r="O98" s="82">
        <v>21.0</v>
      </c>
      <c r="P98" s="84">
        <v>18.0</v>
      </c>
      <c r="Q98" s="83">
        <v>19.0</v>
      </c>
      <c r="R98" s="85">
        <f t="shared" si="6"/>
        <v>96</v>
      </c>
    </row>
    <row r="99" ht="14.25" customHeight="1">
      <c r="C99" s="78">
        <v>19.0</v>
      </c>
      <c r="D99" s="79" t="s">
        <v>457</v>
      </c>
      <c r="E99" s="86"/>
      <c r="F99" s="81">
        <v>26.0</v>
      </c>
      <c r="G99" s="82">
        <v>11.0</v>
      </c>
      <c r="H99" s="84">
        <v>19.0</v>
      </c>
      <c r="I99" s="83">
        <v>18.0</v>
      </c>
      <c r="J99" s="84">
        <v>21.0</v>
      </c>
      <c r="K99" s="83">
        <v>16.0</v>
      </c>
      <c r="L99" s="84">
        <v>20.0</v>
      </c>
      <c r="M99" s="82">
        <v>17.0</v>
      </c>
      <c r="N99" s="84"/>
      <c r="O99" s="82"/>
      <c r="P99" s="84">
        <v>19.0</v>
      </c>
      <c r="Q99" s="83">
        <v>18.0</v>
      </c>
      <c r="R99" s="85">
        <f t="shared" si="6"/>
        <v>80</v>
      </c>
    </row>
    <row r="100" ht="14.25" customHeight="1">
      <c r="C100" s="78">
        <v>20.0</v>
      </c>
      <c r="D100" s="79" t="s">
        <v>458</v>
      </c>
      <c r="E100" s="86"/>
      <c r="F100" s="81"/>
      <c r="G100" s="82"/>
      <c r="H100" s="84"/>
      <c r="J100" s="84"/>
      <c r="L100" s="84">
        <v>16.0</v>
      </c>
      <c r="M100" s="82">
        <v>21.0</v>
      </c>
      <c r="N100" s="84">
        <v>12.0</v>
      </c>
      <c r="O100" s="82">
        <v>25.0</v>
      </c>
      <c r="P100" s="84">
        <v>13.0</v>
      </c>
      <c r="Q100" s="83">
        <v>24.0</v>
      </c>
      <c r="R100" s="85">
        <f t="shared" si="6"/>
        <v>70</v>
      </c>
    </row>
    <row r="101" ht="14.25" customHeight="1">
      <c r="C101" s="78">
        <v>21.0</v>
      </c>
      <c r="D101" s="79" t="s">
        <v>285</v>
      </c>
      <c r="E101" s="86"/>
      <c r="F101" s="81"/>
      <c r="G101" s="82"/>
      <c r="H101" s="84"/>
      <c r="J101" s="84"/>
      <c r="L101" s="84">
        <v>17.0</v>
      </c>
      <c r="M101" s="82">
        <v>20.0</v>
      </c>
      <c r="N101" s="84">
        <v>11.0</v>
      </c>
      <c r="O101" s="82">
        <v>26.0</v>
      </c>
      <c r="P101" s="84">
        <v>14.0</v>
      </c>
      <c r="Q101" s="83">
        <v>23.0</v>
      </c>
      <c r="R101" s="85">
        <f t="shared" si="6"/>
        <v>69</v>
      </c>
    </row>
    <row r="102" ht="14.25" customHeight="1">
      <c r="C102" s="78">
        <v>22.0</v>
      </c>
      <c r="D102" s="79" t="s">
        <v>298</v>
      </c>
      <c r="E102" s="86"/>
      <c r="F102" s="81"/>
      <c r="G102" s="82"/>
      <c r="H102" s="84"/>
      <c r="J102" s="84"/>
      <c r="L102" s="84">
        <v>22.0</v>
      </c>
      <c r="M102" s="82">
        <v>15.0</v>
      </c>
      <c r="N102" s="84">
        <v>18.0</v>
      </c>
      <c r="O102" s="82">
        <v>19.0</v>
      </c>
      <c r="P102" s="84">
        <v>20.0</v>
      </c>
      <c r="Q102" s="83">
        <v>17.0</v>
      </c>
      <c r="R102" s="85">
        <f t="shared" si="6"/>
        <v>51</v>
      </c>
    </row>
    <row r="103" ht="14.25" customHeight="1">
      <c r="C103" s="78">
        <v>23.0</v>
      </c>
      <c r="D103" s="79" t="s">
        <v>294</v>
      </c>
      <c r="E103" s="86"/>
      <c r="F103" s="81"/>
      <c r="G103" s="82"/>
      <c r="H103" s="84">
        <v>22.0</v>
      </c>
      <c r="I103" s="83">
        <v>15.0</v>
      </c>
      <c r="J103" s="84">
        <v>23.0</v>
      </c>
      <c r="K103" s="83">
        <v>14.0</v>
      </c>
      <c r="L103" s="84"/>
      <c r="M103" s="82"/>
      <c r="N103" s="84">
        <v>17.0</v>
      </c>
      <c r="O103" s="82">
        <v>20.0</v>
      </c>
      <c r="P103" s="84"/>
      <c r="R103" s="90">
        <f t="shared" si="6"/>
        <v>49</v>
      </c>
    </row>
    <row r="104" ht="14.25" customHeight="1">
      <c r="C104" s="23" t="s">
        <v>151</v>
      </c>
      <c r="D104" s="57" t="s">
        <v>459</v>
      </c>
      <c r="E104" s="6"/>
      <c r="F104" s="5" t="s">
        <v>4</v>
      </c>
      <c r="G104" s="7"/>
      <c r="H104" s="5" t="s">
        <v>4</v>
      </c>
      <c r="I104" s="6"/>
      <c r="J104" s="5" t="s">
        <v>4</v>
      </c>
      <c r="K104" s="6"/>
      <c r="L104" s="5" t="s">
        <v>4</v>
      </c>
      <c r="M104" s="7"/>
      <c r="N104" s="5" t="s">
        <v>4</v>
      </c>
      <c r="O104" s="7"/>
      <c r="P104" s="5" t="s">
        <v>4</v>
      </c>
      <c r="Q104" s="6"/>
      <c r="R104" s="55" t="s">
        <v>417</v>
      </c>
    </row>
    <row r="105" ht="14.25" customHeight="1">
      <c r="C105" s="23" t="s">
        <v>5</v>
      </c>
      <c r="D105" s="57" t="s">
        <v>6</v>
      </c>
      <c r="E105" s="6"/>
      <c r="F105" s="21" t="s">
        <v>7</v>
      </c>
      <c r="G105" s="21" t="s">
        <v>8</v>
      </c>
      <c r="H105" s="21" t="s">
        <v>7</v>
      </c>
      <c r="I105" s="58" t="s">
        <v>9</v>
      </c>
      <c r="J105" s="21" t="s">
        <v>7</v>
      </c>
      <c r="K105" s="58" t="s">
        <v>10</v>
      </c>
      <c r="L105" s="21" t="s">
        <v>7</v>
      </c>
      <c r="M105" s="21" t="s">
        <v>11</v>
      </c>
      <c r="N105" s="21" t="s">
        <v>7</v>
      </c>
      <c r="O105" s="21" t="s">
        <v>12</v>
      </c>
      <c r="P105" s="21" t="s">
        <v>7</v>
      </c>
      <c r="Q105" s="58" t="s">
        <v>13</v>
      </c>
      <c r="R105" s="59" t="s">
        <v>418</v>
      </c>
    </row>
    <row r="106" ht="14.25" customHeight="1">
      <c r="C106" s="60">
        <v>1.0</v>
      </c>
      <c r="D106" s="74" t="s">
        <v>312</v>
      </c>
      <c r="E106" s="76"/>
      <c r="F106" s="77">
        <v>1.0</v>
      </c>
      <c r="G106" s="71">
        <v>50.0</v>
      </c>
      <c r="H106" s="70">
        <v>1.0</v>
      </c>
      <c r="I106" s="72">
        <v>50.0</v>
      </c>
      <c r="J106" s="70">
        <v>1.0</v>
      </c>
      <c r="K106" s="72">
        <v>50.0</v>
      </c>
      <c r="L106" s="70"/>
      <c r="M106" s="71"/>
      <c r="N106" s="70">
        <v>1.0</v>
      </c>
      <c r="O106" s="71">
        <v>50.0</v>
      </c>
      <c r="P106" s="70">
        <v>1.0</v>
      </c>
      <c r="Q106" s="72">
        <v>50.0</v>
      </c>
      <c r="R106" s="91">
        <f t="shared" ref="R106:R133" si="7">SUM(G106,I106,K106,M106,O106,Q106)</f>
        <v>250</v>
      </c>
    </row>
    <row r="107" ht="14.25" customHeight="1">
      <c r="C107" s="60">
        <v>2.0</v>
      </c>
      <c r="D107" s="74" t="s">
        <v>227</v>
      </c>
      <c r="E107" s="76"/>
      <c r="F107" s="77"/>
      <c r="G107" s="71"/>
      <c r="H107" s="70">
        <v>8.0</v>
      </c>
      <c r="I107" s="72">
        <v>32.0</v>
      </c>
      <c r="J107" s="70">
        <v>2.0</v>
      </c>
      <c r="K107" s="72">
        <v>47.0</v>
      </c>
      <c r="L107" s="70">
        <v>1.0</v>
      </c>
      <c r="M107" s="71">
        <v>50.0</v>
      </c>
      <c r="N107" s="70">
        <v>2.0</v>
      </c>
      <c r="O107" s="71">
        <v>47.0</v>
      </c>
      <c r="P107" s="70">
        <v>2.0</v>
      </c>
      <c r="Q107" s="72">
        <v>47.0</v>
      </c>
      <c r="R107" s="73">
        <f t="shared" si="7"/>
        <v>223</v>
      </c>
    </row>
    <row r="108" ht="14.25" customHeight="1">
      <c r="C108" s="60">
        <v>3.0</v>
      </c>
      <c r="D108" s="74" t="s">
        <v>460</v>
      </c>
      <c r="E108" s="76"/>
      <c r="F108" s="77">
        <v>4.0</v>
      </c>
      <c r="G108" s="71">
        <v>41.0</v>
      </c>
      <c r="H108" s="70">
        <v>3.0</v>
      </c>
      <c r="I108" s="72">
        <v>44.0</v>
      </c>
      <c r="J108" s="70">
        <v>3.0</v>
      </c>
      <c r="K108" s="72">
        <v>44.0</v>
      </c>
      <c r="L108" s="70">
        <v>3.0</v>
      </c>
      <c r="M108" s="71">
        <v>44.0</v>
      </c>
      <c r="N108" s="70"/>
      <c r="O108" s="71"/>
      <c r="P108" s="70">
        <v>3.0</v>
      </c>
      <c r="Q108" s="72">
        <v>44.0</v>
      </c>
      <c r="R108" s="73">
        <f t="shared" si="7"/>
        <v>217</v>
      </c>
    </row>
    <row r="109" ht="14.25" customHeight="1">
      <c r="C109" s="60">
        <v>4.0</v>
      </c>
      <c r="D109" s="74" t="s">
        <v>353</v>
      </c>
      <c r="E109" s="76"/>
      <c r="F109" s="77"/>
      <c r="G109" s="71"/>
      <c r="H109" s="70">
        <v>4.0</v>
      </c>
      <c r="I109" s="72">
        <v>41.0</v>
      </c>
      <c r="J109" s="70">
        <v>5.0</v>
      </c>
      <c r="K109" s="72">
        <v>38.0</v>
      </c>
      <c r="L109" s="70">
        <v>2.0</v>
      </c>
      <c r="M109" s="71">
        <v>47.0</v>
      </c>
      <c r="N109" s="70">
        <v>3.0</v>
      </c>
      <c r="O109" s="71">
        <v>44.0</v>
      </c>
      <c r="P109" s="70">
        <v>5.0</v>
      </c>
      <c r="Q109" s="72">
        <v>38.0</v>
      </c>
      <c r="R109" s="73">
        <f t="shared" si="7"/>
        <v>208</v>
      </c>
    </row>
    <row r="110" ht="14.25" customHeight="1">
      <c r="C110" s="60">
        <v>5.0</v>
      </c>
      <c r="D110" s="74" t="s">
        <v>461</v>
      </c>
      <c r="E110" s="76"/>
      <c r="F110" s="77">
        <v>11.0</v>
      </c>
      <c r="G110" s="71">
        <v>26.0</v>
      </c>
      <c r="H110" s="70"/>
      <c r="I110" s="72"/>
      <c r="J110" s="70">
        <v>8.0</v>
      </c>
      <c r="K110" s="72">
        <v>32.0</v>
      </c>
      <c r="L110" s="70">
        <v>3.0</v>
      </c>
      <c r="M110" s="71">
        <v>44.0</v>
      </c>
      <c r="N110" s="70">
        <v>4.0</v>
      </c>
      <c r="O110" s="71">
        <v>41.0</v>
      </c>
      <c r="P110" s="70">
        <v>9.0</v>
      </c>
      <c r="Q110" s="72">
        <v>30.0</v>
      </c>
      <c r="R110" s="73">
        <f t="shared" si="7"/>
        <v>173</v>
      </c>
    </row>
    <row r="111" ht="14.25" customHeight="1">
      <c r="C111" s="60">
        <v>6.0</v>
      </c>
      <c r="D111" s="74" t="s">
        <v>462</v>
      </c>
      <c r="E111" s="76"/>
      <c r="F111" s="77">
        <v>8.0</v>
      </c>
      <c r="G111" s="71">
        <v>32.0</v>
      </c>
      <c r="H111" s="70">
        <v>7.0</v>
      </c>
      <c r="I111" s="72">
        <v>34.0</v>
      </c>
      <c r="J111" s="70"/>
      <c r="K111" s="72"/>
      <c r="L111" s="70">
        <v>6.0</v>
      </c>
      <c r="M111" s="71">
        <v>36.0</v>
      </c>
      <c r="N111" s="70">
        <v>6.0</v>
      </c>
      <c r="O111" s="71">
        <v>36.0</v>
      </c>
      <c r="P111" s="70">
        <v>7.0</v>
      </c>
      <c r="Q111" s="72">
        <v>34.0</v>
      </c>
      <c r="R111" s="73">
        <f t="shared" si="7"/>
        <v>172</v>
      </c>
    </row>
    <row r="112" ht="14.25" customHeight="1">
      <c r="C112" s="60">
        <v>7.0</v>
      </c>
      <c r="D112" s="74" t="s">
        <v>463</v>
      </c>
      <c r="E112" s="76"/>
      <c r="F112" s="77">
        <v>7.0</v>
      </c>
      <c r="G112" s="71">
        <v>34.0</v>
      </c>
      <c r="H112" s="70">
        <v>9.0</v>
      </c>
      <c r="I112" s="72">
        <v>30.0</v>
      </c>
      <c r="J112" s="70">
        <v>4.0</v>
      </c>
      <c r="K112" s="72">
        <v>41.0</v>
      </c>
      <c r="L112" s="70">
        <v>10.0</v>
      </c>
      <c r="M112" s="71">
        <v>28.0</v>
      </c>
      <c r="N112" s="70">
        <v>16.0</v>
      </c>
      <c r="O112" s="71">
        <v>21.0</v>
      </c>
      <c r="P112" s="70"/>
      <c r="Q112" s="72"/>
      <c r="R112" s="73">
        <f t="shared" si="7"/>
        <v>154</v>
      </c>
    </row>
    <row r="113" ht="14.25" customHeight="1">
      <c r="C113" s="60">
        <v>7.0</v>
      </c>
      <c r="D113" s="74" t="s">
        <v>327</v>
      </c>
      <c r="E113" s="76"/>
      <c r="F113" s="77"/>
      <c r="G113" s="71"/>
      <c r="H113" s="70">
        <v>11.0</v>
      </c>
      <c r="I113" s="72">
        <v>26.0</v>
      </c>
      <c r="J113" s="70">
        <v>6.0</v>
      </c>
      <c r="K113" s="72">
        <v>36.0</v>
      </c>
      <c r="L113" s="70">
        <v>7.0</v>
      </c>
      <c r="M113" s="71">
        <v>34.0</v>
      </c>
      <c r="N113" s="70">
        <v>8.0</v>
      </c>
      <c r="O113" s="71">
        <v>32.0</v>
      </c>
      <c r="P113" s="70">
        <v>11.0</v>
      </c>
      <c r="Q113" s="72">
        <v>26.0</v>
      </c>
      <c r="R113" s="73">
        <f t="shared" si="7"/>
        <v>154</v>
      </c>
    </row>
    <row r="114" ht="14.25" customHeight="1">
      <c r="A114" s="51"/>
      <c r="C114" s="60">
        <v>9.0</v>
      </c>
      <c r="D114" s="74" t="s">
        <v>464</v>
      </c>
      <c r="E114" s="76"/>
      <c r="F114" s="77"/>
      <c r="G114" s="71"/>
      <c r="H114" s="70">
        <v>6.0</v>
      </c>
      <c r="I114" s="72">
        <v>36.0</v>
      </c>
      <c r="J114" s="70">
        <v>7.0</v>
      </c>
      <c r="K114" s="72">
        <v>34.0</v>
      </c>
      <c r="L114" s="70">
        <v>15.0</v>
      </c>
      <c r="M114" s="71">
        <v>22.0</v>
      </c>
      <c r="N114" s="70">
        <v>11.0</v>
      </c>
      <c r="O114" s="71">
        <v>26.0</v>
      </c>
      <c r="P114" s="70">
        <v>13.0</v>
      </c>
      <c r="Q114" s="72">
        <v>24.0</v>
      </c>
      <c r="R114" s="73">
        <f t="shared" si="7"/>
        <v>142</v>
      </c>
    </row>
    <row r="115" ht="14.25" customHeight="1">
      <c r="C115" s="60">
        <v>10.0</v>
      </c>
      <c r="D115" s="74" t="s">
        <v>255</v>
      </c>
      <c r="E115" s="76"/>
      <c r="F115" s="77"/>
      <c r="G115" s="71"/>
      <c r="H115" s="70">
        <v>10.0</v>
      </c>
      <c r="I115" s="72">
        <v>28.0</v>
      </c>
      <c r="J115" s="70">
        <v>12.0</v>
      </c>
      <c r="K115" s="72">
        <v>25.0</v>
      </c>
      <c r="L115" s="70">
        <v>8.0</v>
      </c>
      <c r="M115" s="71">
        <v>32.0</v>
      </c>
      <c r="N115" s="70">
        <v>10.0</v>
      </c>
      <c r="O115" s="71">
        <v>28.0</v>
      </c>
      <c r="P115" s="70">
        <v>12.0</v>
      </c>
      <c r="Q115" s="72">
        <v>25.0</v>
      </c>
      <c r="R115" s="73">
        <f t="shared" si="7"/>
        <v>138</v>
      </c>
    </row>
    <row r="116" ht="14.25" customHeight="1">
      <c r="C116" s="78">
        <v>11.0</v>
      </c>
      <c r="D116" s="79" t="s">
        <v>233</v>
      </c>
      <c r="E116" s="80"/>
      <c r="F116" s="95">
        <v>12.0</v>
      </c>
      <c r="G116" s="82">
        <v>25.0</v>
      </c>
      <c r="H116" s="84">
        <v>12.0</v>
      </c>
      <c r="I116" s="83">
        <v>25.0</v>
      </c>
      <c r="J116" s="84"/>
      <c r="L116" s="84">
        <v>20.0</v>
      </c>
      <c r="M116" s="82">
        <v>17.0</v>
      </c>
      <c r="N116" s="84">
        <v>12.0</v>
      </c>
      <c r="O116" s="82">
        <v>25.0</v>
      </c>
      <c r="P116" s="84">
        <v>4.0</v>
      </c>
      <c r="Q116" s="83">
        <v>41.0</v>
      </c>
      <c r="R116" s="85">
        <f t="shared" si="7"/>
        <v>133</v>
      </c>
    </row>
    <row r="117" ht="14.25" customHeight="1">
      <c r="C117" s="78">
        <v>12.0</v>
      </c>
      <c r="D117" s="79" t="s">
        <v>331</v>
      </c>
      <c r="E117" s="80"/>
      <c r="F117" s="81">
        <v>16.0</v>
      </c>
      <c r="G117" s="82">
        <v>21.0</v>
      </c>
      <c r="H117" s="84"/>
      <c r="J117" s="84">
        <v>11.0</v>
      </c>
      <c r="K117" s="83">
        <v>26.0</v>
      </c>
      <c r="L117" s="84">
        <v>18.0</v>
      </c>
      <c r="M117" s="82">
        <v>19.0</v>
      </c>
      <c r="N117" s="84">
        <v>7.0</v>
      </c>
      <c r="O117" s="82">
        <v>34.0</v>
      </c>
      <c r="P117" s="84">
        <v>10.0</v>
      </c>
      <c r="Q117" s="83">
        <v>28.0</v>
      </c>
      <c r="R117" s="85">
        <f t="shared" si="7"/>
        <v>128</v>
      </c>
    </row>
    <row r="118" ht="14.25" customHeight="1">
      <c r="C118" s="78">
        <v>13.0</v>
      </c>
      <c r="D118" s="79" t="s">
        <v>465</v>
      </c>
      <c r="E118" s="80"/>
      <c r="F118" s="81">
        <v>13.0</v>
      </c>
      <c r="G118" s="82">
        <v>24.0</v>
      </c>
      <c r="H118" s="84">
        <v>13.0</v>
      </c>
      <c r="I118" s="83">
        <v>24.0</v>
      </c>
      <c r="J118" s="84">
        <v>10.0</v>
      </c>
      <c r="K118" s="83">
        <v>28.0</v>
      </c>
      <c r="L118" s="84">
        <v>12.0</v>
      </c>
      <c r="M118" s="82">
        <v>25.0</v>
      </c>
      <c r="N118" s="84"/>
      <c r="O118" s="82"/>
      <c r="P118" s="84">
        <v>16.0</v>
      </c>
      <c r="Q118" s="83">
        <v>21.0</v>
      </c>
      <c r="R118" s="85">
        <f t="shared" si="7"/>
        <v>122</v>
      </c>
    </row>
    <row r="119" ht="14.25" customHeight="1">
      <c r="C119" s="78">
        <v>14.0</v>
      </c>
      <c r="D119" s="79" t="s">
        <v>466</v>
      </c>
      <c r="E119" s="80"/>
      <c r="F119" s="81">
        <v>23.0</v>
      </c>
      <c r="G119" s="82">
        <v>14.0</v>
      </c>
      <c r="H119" s="84"/>
      <c r="J119" s="84">
        <v>17.0</v>
      </c>
      <c r="K119" s="83">
        <v>20.0</v>
      </c>
      <c r="L119" s="84">
        <v>13.0</v>
      </c>
      <c r="M119" s="82">
        <v>24.0</v>
      </c>
      <c r="N119" s="84">
        <v>9.0</v>
      </c>
      <c r="O119" s="82">
        <v>30.0</v>
      </c>
      <c r="P119" s="84">
        <v>15.0</v>
      </c>
      <c r="Q119" s="83">
        <v>22.0</v>
      </c>
      <c r="R119" s="85">
        <f t="shared" si="7"/>
        <v>110</v>
      </c>
    </row>
    <row r="120" ht="14.25" customHeight="1">
      <c r="C120" s="78">
        <v>15.0</v>
      </c>
      <c r="D120" s="79" t="s">
        <v>467</v>
      </c>
      <c r="E120" s="80"/>
      <c r="F120" s="95"/>
      <c r="G120" s="82"/>
      <c r="H120" s="84">
        <v>15.0</v>
      </c>
      <c r="I120" s="83">
        <v>22.0</v>
      </c>
      <c r="J120" s="84">
        <v>15.0</v>
      </c>
      <c r="K120" s="83">
        <v>22.0</v>
      </c>
      <c r="L120" s="84">
        <v>14.0</v>
      </c>
      <c r="M120" s="82">
        <v>23.0</v>
      </c>
      <c r="N120" s="84">
        <v>14.0</v>
      </c>
      <c r="O120" s="82">
        <v>23.0</v>
      </c>
      <c r="P120" s="84">
        <v>20.0</v>
      </c>
      <c r="Q120" s="83">
        <v>17.0</v>
      </c>
      <c r="R120" s="85">
        <f t="shared" si="7"/>
        <v>107</v>
      </c>
    </row>
    <row r="121" ht="14.25" customHeight="1">
      <c r="C121" s="78">
        <v>16.0</v>
      </c>
      <c r="D121" s="79" t="s">
        <v>236</v>
      </c>
      <c r="E121" s="80"/>
      <c r="F121" s="81"/>
      <c r="G121" s="82"/>
      <c r="H121" s="84">
        <v>22.0</v>
      </c>
      <c r="I121" s="83">
        <v>15.0</v>
      </c>
      <c r="J121" s="84">
        <v>16.0</v>
      </c>
      <c r="K121" s="83">
        <v>21.0</v>
      </c>
      <c r="L121" s="84">
        <v>11.0</v>
      </c>
      <c r="M121" s="82">
        <v>26.0</v>
      </c>
      <c r="N121" s="84">
        <v>13.0</v>
      </c>
      <c r="O121" s="82">
        <v>24.0</v>
      </c>
      <c r="P121" s="84">
        <v>17.0</v>
      </c>
      <c r="Q121" s="83">
        <v>20.0</v>
      </c>
      <c r="R121" s="85">
        <f t="shared" si="7"/>
        <v>106</v>
      </c>
    </row>
    <row r="122" ht="14.25" customHeight="1">
      <c r="C122" s="78">
        <v>17.0</v>
      </c>
      <c r="D122" s="79" t="s">
        <v>330</v>
      </c>
      <c r="E122" s="80"/>
      <c r="F122" s="95">
        <v>9.0</v>
      </c>
      <c r="G122" s="82">
        <v>30.0</v>
      </c>
      <c r="H122" s="84">
        <v>5.0</v>
      </c>
      <c r="I122" s="83">
        <v>38.0</v>
      </c>
      <c r="J122" s="84"/>
      <c r="L122" s="84">
        <v>9.0</v>
      </c>
      <c r="M122" s="82">
        <v>30.0</v>
      </c>
      <c r="N122" s="84"/>
      <c r="O122" s="82"/>
      <c r="P122" s="84"/>
      <c r="R122" s="85">
        <f t="shared" si="7"/>
        <v>98</v>
      </c>
    </row>
    <row r="123" ht="14.25" customHeight="1">
      <c r="C123" s="78">
        <v>18.0</v>
      </c>
      <c r="D123" s="79" t="s">
        <v>241</v>
      </c>
      <c r="E123" s="80"/>
      <c r="F123" s="81">
        <v>20.0</v>
      </c>
      <c r="G123" s="82">
        <v>17.0</v>
      </c>
      <c r="H123" s="84">
        <v>16.0</v>
      </c>
      <c r="I123" s="83">
        <v>21.0</v>
      </c>
      <c r="J123" s="84">
        <v>20.0</v>
      </c>
      <c r="K123" s="83">
        <v>17.0</v>
      </c>
      <c r="L123" s="84">
        <v>22.0</v>
      </c>
      <c r="M123" s="82">
        <v>15.0</v>
      </c>
      <c r="N123" s="84">
        <v>15.0</v>
      </c>
      <c r="O123" s="82">
        <v>22.0</v>
      </c>
      <c r="P123" s="84"/>
      <c r="R123" s="85">
        <f t="shared" si="7"/>
        <v>92</v>
      </c>
    </row>
    <row r="124" ht="14.25" customHeight="1">
      <c r="C124" s="78">
        <v>19.0</v>
      </c>
      <c r="D124" s="79" t="s">
        <v>340</v>
      </c>
      <c r="E124" s="80"/>
      <c r="F124" s="81"/>
      <c r="G124" s="82"/>
      <c r="H124" s="84">
        <v>18.0</v>
      </c>
      <c r="I124" s="83">
        <v>19.0</v>
      </c>
      <c r="J124" s="84">
        <v>13.0</v>
      </c>
      <c r="K124" s="83">
        <v>24.0</v>
      </c>
      <c r="L124" s="84">
        <v>23.0</v>
      </c>
      <c r="M124" s="82">
        <v>14.0</v>
      </c>
      <c r="N124" s="84">
        <v>22.0</v>
      </c>
      <c r="O124" s="82">
        <v>15.0</v>
      </c>
      <c r="P124" s="84">
        <v>18.0</v>
      </c>
      <c r="Q124" s="83">
        <v>19.0</v>
      </c>
      <c r="R124" s="85">
        <f t="shared" si="7"/>
        <v>91</v>
      </c>
    </row>
    <row r="125" ht="14.25" customHeight="1">
      <c r="C125" s="78">
        <v>20.0</v>
      </c>
      <c r="D125" s="79" t="s">
        <v>468</v>
      </c>
      <c r="E125" s="80"/>
      <c r="F125" s="95">
        <v>15.0</v>
      </c>
      <c r="G125" s="82">
        <v>22.0</v>
      </c>
      <c r="H125" s="84">
        <v>17.0</v>
      </c>
      <c r="I125" s="83">
        <v>20.0</v>
      </c>
      <c r="J125" s="84">
        <v>14.0</v>
      </c>
      <c r="K125" s="83">
        <v>23.0</v>
      </c>
      <c r="L125" s="84"/>
      <c r="M125" s="82"/>
      <c r="N125" s="84">
        <v>19.0</v>
      </c>
      <c r="O125" s="82">
        <v>18.0</v>
      </c>
      <c r="P125" s="84"/>
      <c r="R125" s="85">
        <f t="shared" si="7"/>
        <v>83</v>
      </c>
    </row>
    <row r="126" ht="14.25" customHeight="1">
      <c r="C126" s="78">
        <v>21.0</v>
      </c>
      <c r="D126" s="79" t="s">
        <v>336</v>
      </c>
      <c r="E126" s="80"/>
      <c r="F126" s="95">
        <v>21.0</v>
      </c>
      <c r="G126" s="82">
        <v>16.0</v>
      </c>
      <c r="H126" s="84">
        <v>23.0</v>
      </c>
      <c r="I126" s="83">
        <v>14.0</v>
      </c>
      <c r="J126" s="84">
        <v>22.0</v>
      </c>
      <c r="K126" s="83">
        <v>15.0</v>
      </c>
      <c r="L126" s="84"/>
      <c r="M126" s="82"/>
      <c r="N126" s="84">
        <v>18.0</v>
      </c>
      <c r="O126" s="82">
        <v>19.0</v>
      </c>
      <c r="P126" s="84">
        <v>21.0</v>
      </c>
      <c r="Q126" s="83">
        <v>16.0</v>
      </c>
      <c r="R126" s="85">
        <f t="shared" si="7"/>
        <v>80</v>
      </c>
    </row>
    <row r="127" ht="14.25" customHeight="1">
      <c r="C127" s="78">
        <v>22.0</v>
      </c>
      <c r="D127" s="79" t="s">
        <v>469</v>
      </c>
      <c r="E127" s="80"/>
      <c r="F127" s="81"/>
      <c r="G127" s="82"/>
      <c r="H127" s="84">
        <v>25.0</v>
      </c>
      <c r="I127" s="83">
        <v>12.0</v>
      </c>
      <c r="J127" s="84">
        <v>18.0</v>
      </c>
      <c r="K127" s="83">
        <v>19.0</v>
      </c>
      <c r="L127" s="84">
        <v>26.0</v>
      </c>
      <c r="M127" s="82">
        <v>11.0</v>
      </c>
      <c r="N127" s="84">
        <v>21.0</v>
      </c>
      <c r="O127" s="82">
        <v>16.0</v>
      </c>
      <c r="P127" s="84">
        <v>22.0</v>
      </c>
      <c r="Q127" s="83">
        <v>15.0</v>
      </c>
      <c r="R127" s="85">
        <f t="shared" si="7"/>
        <v>73</v>
      </c>
    </row>
    <row r="128" ht="14.25" customHeight="1">
      <c r="C128" s="78">
        <v>23.0</v>
      </c>
      <c r="D128" s="79" t="s">
        <v>345</v>
      </c>
      <c r="E128" s="80"/>
      <c r="F128" s="81">
        <v>29.0</v>
      </c>
      <c r="G128" s="82">
        <v>11.0</v>
      </c>
      <c r="H128" s="84">
        <v>27.0</v>
      </c>
      <c r="I128" s="83">
        <v>11.0</v>
      </c>
      <c r="J128" s="84">
        <v>19.0</v>
      </c>
      <c r="K128" s="83">
        <v>18.0</v>
      </c>
      <c r="L128" s="84">
        <v>27.0</v>
      </c>
      <c r="M128" s="82">
        <v>11.0</v>
      </c>
      <c r="N128" s="84">
        <v>20.0</v>
      </c>
      <c r="O128" s="82">
        <v>17.0</v>
      </c>
      <c r="P128" s="84"/>
      <c r="R128" s="85">
        <f t="shared" si="7"/>
        <v>68</v>
      </c>
    </row>
    <row r="129" ht="14.25" customHeight="1">
      <c r="C129" s="78">
        <v>24.0</v>
      </c>
      <c r="D129" s="79" t="s">
        <v>342</v>
      </c>
      <c r="E129" s="80"/>
      <c r="F129" s="81">
        <v>30.0</v>
      </c>
      <c r="G129" s="82">
        <v>11.0</v>
      </c>
      <c r="H129" s="84">
        <v>28.0</v>
      </c>
      <c r="I129" s="83">
        <v>11.0</v>
      </c>
      <c r="J129" s="84">
        <v>25.0</v>
      </c>
      <c r="K129" s="83">
        <v>12.0</v>
      </c>
      <c r="L129" s="84">
        <v>29.0</v>
      </c>
      <c r="M129" s="82">
        <v>11.0</v>
      </c>
      <c r="N129" s="84"/>
      <c r="O129" s="82"/>
      <c r="P129" s="84">
        <v>24.0</v>
      </c>
      <c r="Q129" s="83">
        <v>13.0</v>
      </c>
      <c r="R129" s="85">
        <f t="shared" si="7"/>
        <v>58</v>
      </c>
    </row>
    <row r="130" ht="14.25" customHeight="1">
      <c r="C130" s="78">
        <v>24.0</v>
      </c>
      <c r="D130" s="79" t="s">
        <v>470</v>
      </c>
      <c r="E130" s="80"/>
      <c r="F130" s="81">
        <v>31.0</v>
      </c>
      <c r="G130" s="82">
        <v>10.0</v>
      </c>
      <c r="H130" s="84">
        <v>30.0</v>
      </c>
      <c r="I130" s="83">
        <v>11.0</v>
      </c>
      <c r="J130" s="84"/>
      <c r="L130" s="84">
        <v>30.0</v>
      </c>
      <c r="M130" s="82">
        <v>11.0</v>
      </c>
      <c r="N130" s="84">
        <v>23.0</v>
      </c>
      <c r="O130" s="82">
        <v>14.0</v>
      </c>
      <c r="P130" s="84">
        <v>25.0</v>
      </c>
      <c r="Q130" s="83">
        <v>12.0</v>
      </c>
      <c r="R130" s="85">
        <f t="shared" si="7"/>
        <v>58</v>
      </c>
    </row>
    <row r="131" ht="14.25" customHeight="1">
      <c r="C131" s="78">
        <v>26.0</v>
      </c>
      <c r="D131" s="79" t="s">
        <v>343</v>
      </c>
      <c r="E131" s="80"/>
      <c r="F131" s="81">
        <v>17.0</v>
      </c>
      <c r="G131" s="82">
        <v>20.0</v>
      </c>
      <c r="H131" s="84">
        <v>21.0</v>
      </c>
      <c r="I131" s="83">
        <v>16.0</v>
      </c>
      <c r="J131" s="84"/>
      <c r="L131" s="84">
        <v>21.0</v>
      </c>
      <c r="M131" s="82">
        <v>16.0</v>
      </c>
      <c r="N131" s="84"/>
      <c r="O131" s="82"/>
      <c r="P131" s="84"/>
      <c r="R131" s="85">
        <f t="shared" si="7"/>
        <v>52</v>
      </c>
    </row>
    <row r="132" ht="14.25" customHeight="1">
      <c r="C132" s="78">
        <v>27.0</v>
      </c>
      <c r="D132" s="79" t="s">
        <v>339</v>
      </c>
      <c r="E132" s="86"/>
      <c r="F132" s="81"/>
      <c r="G132" s="82"/>
      <c r="H132" s="84"/>
      <c r="J132" s="84"/>
      <c r="L132" s="84">
        <v>24.0</v>
      </c>
      <c r="M132" s="82">
        <v>13.0</v>
      </c>
      <c r="N132" s="84">
        <v>17.0</v>
      </c>
      <c r="O132" s="82">
        <v>20.0</v>
      </c>
      <c r="P132" s="84">
        <v>19.0</v>
      </c>
      <c r="Q132" s="83">
        <v>18.0</v>
      </c>
      <c r="R132" s="85">
        <f t="shared" si="7"/>
        <v>51</v>
      </c>
    </row>
    <row r="133" ht="14.25" customHeight="1">
      <c r="C133" s="78">
        <v>28.0</v>
      </c>
      <c r="D133" s="79" t="s">
        <v>471</v>
      </c>
      <c r="E133" s="86"/>
      <c r="F133" s="81">
        <v>28.0</v>
      </c>
      <c r="G133" s="82">
        <v>11.0</v>
      </c>
      <c r="H133" s="84">
        <v>26.0</v>
      </c>
      <c r="I133" s="83">
        <v>11.0</v>
      </c>
      <c r="J133" s="84">
        <v>23.0</v>
      </c>
      <c r="K133" s="83">
        <v>14.0</v>
      </c>
      <c r="L133" s="84">
        <v>28.0</v>
      </c>
      <c r="M133" s="82">
        <v>11.0</v>
      </c>
      <c r="N133" s="84"/>
      <c r="O133" s="82"/>
      <c r="P133" s="84"/>
      <c r="R133" s="90">
        <f t="shared" si="7"/>
        <v>47</v>
      </c>
    </row>
    <row r="134" ht="15.0" customHeight="1">
      <c r="C134" s="23" t="s">
        <v>151</v>
      </c>
      <c r="D134" s="57" t="s">
        <v>472</v>
      </c>
      <c r="E134" s="6"/>
      <c r="F134" s="5" t="s">
        <v>4</v>
      </c>
      <c r="G134" s="7"/>
      <c r="H134" s="5" t="s">
        <v>4</v>
      </c>
      <c r="I134" s="6"/>
      <c r="J134" s="5" t="s">
        <v>4</v>
      </c>
      <c r="K134" s="6"/>
      <c r="L134" s="5" t="s">
        <v>4</v>
      </c>
      <c r="M134" s="7"/>
      <c r="N134" s="5" t="s">
        <v>4</v>
      </c>
      <c r="O134" s="7"/>
      <c r="P134" s="5" t="s">
        <v>4</v>
      </c>
      <c r="Q134" s="6"/>
      <c r="R134" s="55" t="s">
        <v>417</v>
      </c>
    </row>
    <row r="135" ht="15.0" customHeight="1">
      <c r="C135" s="23" t="s">
        <v>5</v>
      </c>
      <c r="D135" s="57" t="s">
        <v>6</v>
      </c>
      <c r="E135" s="6"/>
      <c r="F135" s="21" t="s">
        <v>7</v>
      </c>
      <c r="G135" s="21" t="s">
        <v>8</v>
      </c>
      <c r="H135" s="21" t="s">
        <v>7</v>
      </c>
      <c r="I135" s="58" t="s">
        <v>9</v>
      </c>
      <c r="J135" s="21" t="s">
        <v>7</v>
      </c>
      <c r="K135" s="58" t="s">
        <v>10</v>
      </c>
      <c r="L135" s="21" t="s">
        <v>7</v>
      </c>
      <c r="M135" s="21" t="s">
        <v>11</v>
      </c>
      <c r="N135" s="21" t="s">
        <v>7</v>
      </c>
      <c r="O135" s="21" t="s">
        <v>12</v>
      </c>
      <c r="P135" s="21" t="s">
        <v>7</v>
      </c>
      <c r="Q135" s="58" t="s">
        <v>13</v>
      </c>
      <c r="R135" s="59" t="s">
        <v>418</v>
      </c>
    </row>
    <row r="136" ht="15.0" customHeight="1">
      <c r="C136" s="60">
        <v>1.0</v>
      </c>
      <c r="D136" s="74" t="s">
        <v>473</v>
      </c>
      <c r="E136" s="76"/>
      <c r="F136" s="77">
        <v>1.0</v>
      </c>
      <c r="G136" s="71">
        <v>50.0</v>
      </c>
      <c r="H136" s="70">
        <v>2.0</v>
      </c>
      <c r="I136" s="72">
        <v>47.0</v>
      </c>
      <c r="J136" s="70">
        <v>4.0</v>
      </c>
      <c r="K136" s="72">
        <v>41.0</v>
      </c>
      <c r="L136" s="70">
        <v>2.0</v>
      </c>
      <c r="M136" s="71">
        <v>47.0</v>
      </c>
      <c r="N136" s="70"/>
      <c r="O136" s="71"/>
      <c r="P136" s="70">
        <v>2.0</v>
      </c>
      <c r="Q136" s="72">
        <v>47.0</v>
      </c>
      <c r="R136" s="91">
        <f t="shared" ref="R136:R157" si="8">SUM(G136,I136,K136,M136,O136,Q136)</f>
        <v>232</v>
      </c>
    </row>
    <row r="137" ht="15.0" customHeight="1">
      <c r="C137" s="60">
        <v>1.0</v>
      </c>
      <c r="D137" s="74" t="s">
        <v>362</v>
      </c>
      <c r="E137" s="76"/>
      <c r="F137" s="77">
        <v>2.0</v>
      </c>
      <c r="G137" s="71">
        <v>47.0</v>
      </c>
      <c r="H137" s="70"/>
      <c r="I137" s="72"/>
      <c r="J137" s="70">
        <v>3.0</v>
      </c>
      <c r="K137" s="72">
        <v>44.0</v>
      </c>
      <c r="L137" s="70">
        <v>3.0</v>
      </c>
      <c r="M137" s="71">
        <v>44.0</v>
      </c>
      <c r="N137" s="70">
        <v>2.0</v>
      </c>
      <c r="O137" s="71">
        <v>47.0</v>
      </c>
      <c r="P137" s="70">
        <v>1.0</v>
      </c>
      <c r="Q137" s="72">
        <v>50.0</v>
      </c>
      <c r="R137" s="73">
        <f t="shared" si="8"/>
        <v>232</v>
      </c>
    </row>
    <row r="138" ht="15.0" customHeight="1">
      <c r="C138" s="60">
        <v>3.0</v>
      </c>
      <c r="D138" s="74" t="s">
        <v>474</v>
      </c>
      <c r="E138" s="76"/>
      <c r="F138" s="77"/>
      <c r="G138" s="71"/>
      <c r="H138" s="70">
        <v>1.0</v>
      </c>
      <c r="I138" s="72">
        <v>50.0</v>
      </c>
      <c r="J138" s="70">
        <v>2.0</v>
      </c>
      <c r="K138" s="72">
        <v>47.0</v>
      </c>
      <c r="L138" s="70">
        <v>1.0</v>
      </c>
      <c r="M138" s="71">
        <v>50.0</v>
      </c>
      <c r="N138" s="70">
        <v>1.0</v>
      </c>
      <c r="O138" s="71">
        <v>50.0</v>
      </c>
      <c r="P138" s="70"/>
      <c r="Q138" s="72"/>
      <c r="R138" s="73">
        <f t="shared" si="8"/>
        <v>197</v>
      </c>
    </row>
    <row r="139" ht="15.0" customHeight="1">
      <c r="C139" s="60">
        <v>4.0</v>
      </c>
      <c r="D139" s="74" t="s">
        <v>369</v>
      </c>
      <c r="E139" s="76"/>
      <c r="F139" s="77">
        <v>5.0</v>
      </c>
      <c r="G139" s="71">
        <v>38.0</v>
      </c>
      <c r="H139" s="70"/>
      <c r="I139" s="72"/>
      <c r="J139" s="70">
        <v>6.0</v>
      </c>
      <c r="K139" s="72">
        <v>36.0</v>
      </c>
      <c r="L139" s="70">
        <v>5.0</v>
      </c>
      <c r="M139" s="71">
        <v>38.0</v>
      </c>
      <c r="N139" s="70">
        <v>4.0</v>
      </c>
      <c r="O139" s="71">
        <v>41.0</v>
      </c>
      <c r="P139" s="70">
        <v>4.0</v>
      </c>
      <c r="Q139" s="72">
        <v>41.0</v>
      </c>
      <c r="R139" s="73">
        <f t="shared" si="8"/>
        <v>194</v>
      </c>
    </row>
    <row r="140" ht="15.0" customHeight="1">
      <c r="C140" s="60">
        <v>5.0</v>
      </c>
      <c r="D140" s="74" t="s">
        <v>364</v>
      </c>
      <c r="E140" s="76"/>
      <c r="F140" s="77">
        <v>3.0</v>
      </c>
      <c r="G140" s="71">
        <v>44.0</v>
      </c>
      <c r="H140" s="70">
        <v>4.0</v>
      </c>
      <c r="I140" s="72">
        <v>41.0</v>
      </c>
      <c r="J140" s="70"/>
      <c r="K140" s="72"/>
      <c r="L140" s="70">
        <v>7.0</v>
      </c>
      <c r="M140" s="71">
        <v>34.0</v>
      </c>
      <c r="N140" s="70">
        <v>5.0</v>
      </c>
      <c r="O140" s="71">
        <v>38.0</v>
      </c>
      <c r="P140" s="70">
        <v>6.0</v>
      </c>
      <c r="Q140" s="72">
        <v>36.0</v>
      </c>
      <c r="R140" s="73">
        <f t="shared" si="8"/>
        <v>193</v>
      </c>
    </row>
    <row r="141" ht="15.0" customHeight="1">
      <c r="C141" s="60">
        <v>6.0</v>
      </c>
      <c r="D141" s="74" t="s">
        <v>368</v>
      </c>
      <c r="E141" s="76"/>
      <c r="F141" s="77">
        <v>6.0</v>
      </c>
      <c r="G141" s="71">
        <v>36.0</v>
      </c>
      <c r="H141" s="70">
        <v>7.0</v>
      </c>
      <c r="I141" s="72">
        <v>36.0</v>
      </c>
      <c r="J141" s="70">
        <v>9.0</v>
      </c>
      <c r="K141" s="72">
        <v>30.0</v>
      </c>
      <c r="L141" s="70">
        <v>6.0</v>
      </c>
      <c r="M141" s="71">
        <v>36.0</v>
      </c>
      <c r="N141" s="70">
        <v>6.0</v>
      </c>
      <c r="O141" s="71">
        <v>36.0</v>
      </c>
      <c r="P141" s="70"/>
      <c r="Q141" s="72"/>
      <c r="R141" s="73">
        <f t="shared" si="8"/>
        <v>174</v>
      </c>
    </row>
    <row r="142" ht="15.0" customHeight="1">
      <c r="C142" s="60">
        <v>7.0</v>
      </c>
      <c r="D142" s="74" t="s">
        <v>382</v>
      </c>
      <c r="E142" s="76"/>
      <c r="F142" s="77"/>
      <c r="G142" s="71"/>
      <c r="H142" s="70"/>
      <c r="I142" s="72"/>
      <c r="J142" s="70">
        <v>5.0</v>
      </c>
      <c r="K142" s="72">
        <v>38.0</v>
      </c>
      <c r="L142" s="70">
        <v>4.0</v>
      </c>
      <c r="M142" s="71">
        <v>41.0</v>
      </c>
      <c r="N142" s="70">
        <v>3.0</v>
      </c>
      <c r="O142" s="71">
        <v>44.0</v>
      </c>
      <c r="P142" s="70">
        <v>3.0</v>
      </c>
      <c r="Q142" s="72">
        <v>44.0</v>
      </c>
      <c r="R142" s="73">
        <f t="shared" si="8"/>
        <v>167</v>
      </c>
    </row>
    <row r="143" ht="15.0" customHeight="1">
      <c r="C143" s="60">
        <v>8.0</v>
      </c>
      <c r="D143" s="74" t="s">
        <v>475</v>
      </c>
      <c r="E143" s="76"/>
      <c r="F143" s="77">
        <v>7.0</v>
      </c>
      <c r="G143" s="71">
        <v>34.0</v>
      </c>
      <c r="H143" s="70">
        <v>8.0</v>
      </c>
      <c r="I143" s="72">
        <v>32.0</v>
      </c>
      <c r="J143" s="70"/>
      <c r="K143" s="72"/>
      <c r="L143" s="70">
        <v>8.0</v>
      </c>
      <c r="M143" s="71">
        <v>32.0</v>
      </c>
      <c r="N143" s="70">
        <v>8.0</v>
      </c>
      <c r="O143" s="71">
        <v>32.0</v>
      </c>
      <c r="P143" s="70">
        <v>8.0</v>
      </c>
      <c r="Q143" s="72">
        <v>32.0</v>
      </c>
      <c r="R143" s="73">
        <f t="shared" si="8"/>
        <v>162</v>
      </c>
    </row>
    <row r="144" ht="14.25" customHeight="1">
      <c r="C144" s="60">
        <v>9.0</v>
      </c>
      <c r="D144" s="74" t="s">
        <v>476</v>
      </c>
      <c r="E144" s="76"/>
      <c r="F144" s="77">
        <v>9.0</v>
      </c>
      <c r="G144" s="71">
        <v>30.0</v>
      </c>
      <c r="H144" s="70">
        <v>9.0</v>
      </c>
      <c r="I144" s="72">
        <v>30.0</v>
      </c>
      <c r="J144" s="70"/>
      <c r="K144" s="72"/>
      <c r="L144" s="70">
        <v>11.0</v>
      </c>
      <c r="M144" s="71">
        <v>26.0</v>
      </c>
      <c r="N144" s="70">
        <v>9.0</v>
      </c>
      <c r="O144" s="71">
        <v>30.0</v>
      </c>
      <c r="P144" s="70">
        <v>7.0</v>
      </c>
      <c r="Q144" s="72">
        <v>34.0</v>
      </c>
      <c r="R144" s="73">
        <f t="shared" si="8"/>
        <v>150</v>
      </c>
    </row>
    <row r="145" ht="15.0" customHeight="1">
      <c r="C145" s="60">
        <v>10.0</v>
      </c>
      <c r="D145" s="74" t="s">
        <v>276</v>
      </c>
      <c r="E145" s="76"/>
      <c r="F145" s="77">
        <v>8.0</v>
      </c>
      <c r="G145" s="71">
        <v>32.0</v>
      </c>
      <c r="H145" s="70">
        <v>12.0</v>
      </c>
      <c r="I145" s="72">
        <v>25.0</v>
      </c>
      <c r="J145" s="70">
        <v>10.0</v>
      </c>
      <c r="K145" s="72">
        <v>28.0</v>
      </c>
      <c r="L145" s="70"/>
      <c r="M145" s="71"/>
      <c r="N145" s="70">
        <v>10.0</v>
      </c>
      <c r="O145" s="71">
        <v>28.0</v>
      </c>
      <c r="P145" s="70">
        <v>9.0</v>
      </c>
      <c r="Q145" s="72">
        <v>30.0</v>
      </c>
      <c r="R145" s="73">
        <f t="shared" si="8"/>
        <v>143</v>
      </c>
    </row>
    <row r="146" ht="15.0" customHeight="1">
      <c r="C146" s="78">
        <v>11.0</v>
      </c>
      <c r="D146" s="79" t="s">
        <v>377</v>
      </c>
      <c r="E146" s="80"/>
      <c r="F146" s="81">
        <v>16.0</v>
      </c>
      <c r="G146" s="82">
        <v>21.0</v>
      </c>
      <c r="H146" s="84">
        <v>14.0</v>
      </c>
      <c r="I146" s="83">
        <v>23.0</v>
      </c>
      <c r="J146" s="84"/>
      <c r="L146" s="84">
        <v>13.0</v>
      </c>
      <c r="M146" s="82">
        <v>24.0</v>
      </c>
      <c r="N146" s="84">
        <v>7.0</v>
      </c>
      <c r="O146" s="82">
        <v>34.0</v>
      </c>
      <c r="P146" s="84">
        <v>5.0</v>
      </c>
      <c r="Q146" s="83">
        <v>38.0</v>
      </c>
      <c r="R146" s="85">
        <f t="shared" si="8"/>
        <v>140</v>
      </c>
    </row>
    <row r="147" ht="15.0" customHeight="1">
      <c r="C147" s="78">
        <v>12.0</v>
      </c>
      <c r="D147" s="79" t="s">
        <v>300</v>
      </c>
      <c r="E147" s="80"/>
      <c r="F147" s="81">
        <v>13.0</v>
      </c>
      <c r="G147" s="82">
        <v>24.0</v>
      </c>
      <c r="H147" s="84">
        <v>10.0</v>
      </c>
      <c r="I147" s="83">
        <v>28.0</v>
      </c>
      <c r="J147" s="84">
        <v>12.0</v>
      </c>
      <c r="K147" s="83">
        <v>25.0</v>
      </c>
      <c r="L147" s="84">
        <v>18.0</v>
      </c>
      <c r="M147" s="82">
        <v>19.0</v>
      </c>
      <c r="N147" s="84">
        <v>11.0</v>
      </c>
      <c r="O147" s="82">
        <v>26.0</v>
      </c>
      <c r="P147" s="84"/>
      <c r="R147" s="85">
        <f t="shared" si="8"/>
        <v>122</v>
      </c>
    </row>
    <row r="148" ht="15.0" customHeight="1">
      <c r="C148" s="78">
        <v>13.0</v>
      </c>
      <c r="D148" s="79" t="s">
        <v>375</v>
      </c>
      <c r="E148" s="80"/>
      <c r="F148" s="81">
        <v>10.0</v>
      </c>
      <c r="G148" s="82">
        <v>28.0</v>
      </c>
      <c r="H148" s="84">
        <v>17.0</v>
      </c>
      <c r="I148" s="83">
        <v>20.0</v>
      </c>
      <c r="J148" s="84">
        <v>18.0</v>
      </c>
      <c r="K148" s="83">
        <v>19.0</v>
      </c>
      <c r="L148" s="84"/>
      <c r="M148" s="82"/>
      <c r="N148" s="84">
        <v>14.0</v>
      </c>
      <c r="O148" s="82">
        <v>23.0</v>
      </c>
      <c r="P148" s="84">
        <v>12.0</v>
      </c>
      <c r="Q148" s="83">
        <v>25.0</v>
      </c>
      <c r="R148" s="85">
        <f t="shared" si="8"/>
        <v>115</v>
      </c>
    </row>
    <row r="149" ht="15.0" customHeight="1">
      <c r="C149" s="78">
        <v>14.0</v>
      </c>
      <c r="D149" s="79" t="s">
        <v>477</v>
      </c>
      <c r="E149" s="80"/>
      <c r="F149" s="81">
        <v>12.0</v>
      </c>
      <c r="G149" s="82">
        <v>25.0</v>
      </c>
      <c r="H149" s="84">
        <v>13.0</v>
      </c>
      <c r="I149" s="83">
        <v>24.0</v>
      </c>
      <c r="J149" s="84">
        <v>15.0</v>
      </c>
      <c r="K149" s="83">
        <v>22.0</v>
      </c>
      <c r="L149" s="84">
        <v>9.0</v>
      </c>
      <c r="M149" s="82">
        <v>30.0</v>
      </c>
      <c r="N149" s="84"/>
      <c r="O149" s="82"/>
      <c r="P149" s="84"/>
      <c r="R149" s="85">
        <f t="shared" si="8"/>
        <v>101</v>
      </c>
    </row>
    <row r="150" ht="14.25" customHeight="1">
      <c r="C150" s="78">
        <v>15.0</v>
      </c>
      <c r="D150" s="79" t="s">
        <v>478</v>
      </c>
      <c r="E150" s="80"/>
      <c r="F150" s="81">
        <v>18.0</v>
      </c>
      <c r="G150" s="82">
        <v>19.0</v>
      </c>
      <c r="H150" s="84">
        <v>19.0</v>
      </c>
      <c r="I150" s="83">
        <v>18.0</v>
      </c>
      <c r="J150" s="84"/>
      <c r="L150" s="84">
        <v>20.0</v>
      </c>
      <c r="M150" s="82">
        <v>17.0</v>
      </c>
      <c r="N150" s="84">
        <v>15.0</v>
      </c>
      <c r="O150" s="82">
        <v>22.0</v>
      </c>
      <c r="P150" s="84">
        <v>14.0</v>
      </c>
      <c r="Q150" s="83">
        <v>23.0</v>
      </c>
      <c r="R150" s="85">
        <f t="shared" si="8"/>
        <v>99</v>
      </c>
    </row>
    <row r="151" ht="14.25" customHeight="1">
      <c r="C151" s="78">
        <v>16.0</v>
      </c>
      <c r="D151" s="79" t="s">
        <v>479</v>
      </c>
      <c r="E151" s="80"/>
      <c r="F151" s="81">
        <v>19.0</v>
      </c>
      <c r="G151" s="82">
        <v>18.0</v>
      </c>
      <c r="H151" s="84">
        <v>20.0</v>
      </c>
      <c r="I151" s="83">
        <v>17.0</v>
      </c>
      <c r="J151" s="84"/>
      <c r="L151" s="84">
        <v>21.0</v>
      </c>
      <c r="M151" s="82">
        <v>16.0</v>
      </c>
      <c r="N151" s="84">
        <v>16.0</v>
      </c>
      <c r="O151" s="82">
        <v>21.0</v>
      </c>
      <c r="P151" s="84">
        <v>15.0</v>
      </c>
      <c r="Q151" s="83">
        <v>22.0</v>
      </c>
      <c r="R151" s="85">
        <f t="shared" si="8"/>
        <v>94</v>
      </c>
    </row>
    <row r="152" ht="15.0" customHeight="1">
      <c r="C152" s="78">
        <v>17.0</v>
      </c>
      <c r="D152" s="79" t="s">
        <v>380</v>
      </c>
      <c r="E152" s="80"/>
      <c r="F152" s="81">
        <v>23.0</v>
      </c>
      <c r="G152" s="82">
        <v>14.0</v>
      </c>
      <c r="H152" s="84"/>
      <c r="J152" s="84">
        <v>23.0</v>
      </c>
      <c r="K152" s="83">
        <v>14.0</v>
      </c>
      <c r="L152" s="84">
        <v>23.0</v>
      </c>
      <c r="M152" s="82">
        <v>14.0</v>
      </c>
      <c r="N152" s="84">
        <v>13.0</v>
      </c>
      <c r="O152" s="82">
        <v>24.0</v>
      </c>
      <c r="P152" s="84">
        <v>11.0</v>
      </c>
      <c r="Q152" s="83">
        <v>26.0</v>
      </c>
      <c r="R152" s="85">
        <f t="shared" si="8"/>
        <v>92</v>
      </c>
    </row>
    <row r="153" ht="15.0" customHeight="1">
      <c r="C153" s="78">
        <v>18.0</v>
      </c>
      <c r="D153" s="79" t="s">
        <v>379</v>
      </c>
      <c r="E153" s="80"/>
      <c r="F153" s="81">
        <v>21.0</v>
      </c>
      <c r="G153" s="82">
        <v>16.0</v>
      </c>
      <c r="H153" s="84">
        <v>22.0</v>
      </c>
      <c r="I153" s="83">
        <v>15.0</v>
      </c>
      <c r="J153" s="84">
        <v>24.0</v>
      </c>
      <c r="K153" s="83">
        <v>13.0</v>
      </c>
      <c r="L153" s="84"/>
      <c r="M153" s="82"/>
      <c r="N153" s="84">
        <v>18.0</v>
      </c>
      <c r="O153" s="82">
        <v>19.0</v>
      </c>
      <c r="P153" s="84">
        <v>16.0</v>
      </c>
      <c r="Q153" s="83">
        <v>21.0</v>
      </c>
      <c r="R153" s="85">
        <f t="shared" si="8"/>
        <v>84</v>
      </c>
    </row>
    <row r="154" ht="15.0" customHeight="1">
      <c r="C154" s="78">
        <v>19.0</v>
      </c>
      <c r="D154" s="79" t="s">
        <v>480</v>
      </c>
      <c r="E154" s="80"/>
      <c r="F154" s="81">
        <v>14.0</v>
      </c>
      <c r="G154" s="82">
        <v>23.0</v>
      </c>
      <c r="H154" s="84">
        <v>15.0</v>
      </c>
      <c r="I154" s="83">
        <v>22.0</v>
      </c>
      <c r="J154" s="84">
        <v>19.0</v>
      </c>
      <c r="K154" s="83">
        <v>18.0</v>
      </c>
      <c r="L154" s="84">
        <v>17.0</v>
      </c>
      <c r="M154" s="82">
        <v>20.0</v>
      </c>
      <c r="N154" s="84"/>
      <c r="O154" s="82"/>
      <c r="P154" s="84"/>
      <c r="R154" s="85">
        <f t="shared" si="8"/>
        <v>83</v>
      </c>
    </row>
    <row r="155" ht="15.0" customHeight="1">
      <c r="C155" s="78">
        <v>20.0</v>
      </c>
      <c r="D155" s="79" t="s">
        <v>481</v>
      </c>
      <c r="E155" s="86"/>
      <c r="F155" s="81">
        <v>15.0</v>
      </c>
      <c r="G155" s="82">
        <v>22.0</v>
      </c>
      <c r="H155" s="84">
        <v>11.0</v>
      </c>
      <c r="I155" s="83">
        <v>26.0</v>
      </c>
      <c r="J155" s="84">
        <v>14.0</v>
      </c>
      <c r="K155" s="83">
        <v>23.0</v>
      </c>
      <c r="L155" s="84"/>
      <c r="M155" s="82"/>
      <c r="N155" s="84"/>
      <c r="O155" s="82"/>
      <c r="P155" s="84"/>
      <c r="R155" s="85">
        <f t="shared" si="8"/>
        <v>71</v>
      </c>
    </row>
    <row r="156" ht="15.0" customHeight="1">
      <c r="C156" s="78">
        <v>21.0</v>
      </c>
      <c r="D156" s="79" t="s">
        <v>289</v>
      </c>
      <c r="E156" s="86"/>
      <c r="F156" s="81"/>
      <c r="G156" s="82"/>
      <c r="H156" s="84"/>
      <c r="J156" s="84"/>
      <c r="L156" s="84">
        <v>22.0</v>
      </c>
      <c r="M156" s="82">
        <v>15.0</v>
      </c>
      <c r="N156" s="84">
        <v>17.0</v>
      </c>
      <c r="O156" s="82">
        <v>20.0</v>
      </c>
      <c r="P156" s="84">
        <v>13.0</v>
      </c>
      <c r="Q156" s="83">
        <v>24.0</v>
      </c>
      <c r="R156" s="85">
        <f t="shared" si="8"/>
        <v>59</v>
      </c>
    </row>
    <row r="157" ht="15.0" customHeight="1">
      <c r="C157" s="78">
        <v>22.0</v>
      </c>
      <c r="D157" s="79" t="s">
        <v>482</v>
      </c>
      <c r="E157" s="86"/>
      <c r="F157" s="81">
        <v>20.0</v>
      </c>
      <c r="G157" s="82">
        <v>17.0</v>
      </c>
      <c r="H157" s="84">
        <v>23.0</v>
      </c>
      <c r="I157" s="83">
        <v>14.0</v>
      </c>
      <c r="J157" s="84">
        <v>22.0</v>
      </c>
      <c r="K157" s="83">
        <v>15.0</v>
      </c>
      <c r="L157" s="84"/>
      <c r="M157" s="82"/>
      <c r="N157" s="84"/>
      <c r="O157" s="82"/>
      <c r="P157" s="84"/>
      <c r="R157" s="90">
        <f t="shared" si="8"/>
        <v>46</v>
      </c>
    </row>
    <row r="158" ht="15.0" customHeight="1">
      <c r="C158" s="23" t="s">
        <v>308</v>
      </c>
      <c r="D158" s="57" t="s">
        <v>483</v>
      </c>
      <c r="E158" s="6"/>
      <c r="F158" s="5" t="s">
        <v>4</v>
      </c>
      <c r="G158" s="7"/>
      <c r="H158" s="5" t="s">
        <v>4</v>
      </c>
      <c r="I158" s="6"/>
      <c r="J158" s="5" t="s">
        <v>4</v>
      </c>
      <c r="K158" s="6"/>
      <c r="L158" s="5" t="s">
        <v>4</v>
      </c>
      <c r="M158" s="7"/>
      <c r="N158" s="5" t="s">
        <v>4</v>
      </c>
      <c r="O158" s="7"/>
      <c r="P158" s="5" t="s">
        <v>4</v>
      </c>
      <c r="Q158" s="6"/>
      <c r="R158" s="55" t="s">
        <v>417</v>
      </c>
    </row>
    <row r="159" ht="15.0" customHeight="1">
      <c r="C159" s="23" t="s">
        <v>5</v>
      </c>
      <c r="D159" s="57" t="s">
        <v>6</v>
      </c>
      <c r="E159" s="6"/>
      <c r="F159" s="21" t="s">
        <v>7</v>
      </c>
      <c r="G159" s="21" t="s">
        <v>8</v>
      </c>
      <c r="H159" s="21" t="s">
        <v>7</v>
      </c>
      <c r="I159" s="58" t="s">
        <v>9</v>
      </c>
      <c r="J159" s="21" t="s">
        <v>7</v>
      </c>
      <c r="K159" s="58" t="s">
        <v>10</v>
      </c>
      <c r="L159" s="21" t="s">
        <v>7</v>
      </c>
      <c r="M159" s="21" t="s">
        <v>11</v>
      </c>
      <c r="N159" s="21" t="s">
        <v>7</v>
      </c>
      <c r="O159" s="21" t="s">
        <v>12</v>
      </c>
      <c r="P159" s="21" t="s">
        <v>7</v>
      </c>
      <c r="Q159" s="58" t="s">
        <v>13</v>
      </c>
      <c r="R159" s="59" t="s">
        <v>418</v>
      </c>
    </row>
    <row r="160" ht="15.0" customHeight="1">
      <c r="C160" s="60">
        <v>1.0</v>
      </c>
      <c r="D160" s="77" t="s">
        <v>484</v>
      </c>
      <c r="E160" s="96"/>
      <c r="F160" s="77">
        <v>1.0</v>
      </c>
      <c r="G160" s="71">
        <v>50.0</v>
      </c>
      <c r="H160" s="70">
        <v>2.0</v>
      </c>
      <c r="I160" s="72">
        <v>47.0</v>
      </c>
      <c r="J160" s="70">
        <v>1.0</v>
      </c>
      <c r="K160" s="72">
        <v>50.0</v>
      </c>
      <c r="L160" s="70">
        <v>1.0</v>
      </c>
      <c r="M160" s="71">
        <v>50.0</v>
      </c>
      <c r="N160" s="70"/>
      <c r="O160" s="71"/>
      <c r="P160" s="70">
        <v>3.0</v>
      </c>
      <c r="Q160" s="72">
        <v>44.0</v>
      </c>
      <c r="R160" s="91">
        <f t="shared" ref="R160:R201" si="9">SUM(G160,I160,K160,M160,O160,Q160)</f>
        <v>241</v>
      </c>
    </row>
    <row r="161" ht="15.0" customHeight="1">
      <c r="C161" s="60">
        <v>2.0</v>
      </c>
      <c r="D161" s="77" t="s">
        <v>485</v>
      </c>
      <c r="E161" s="96"/>
      <c r="F161" s="77">
        <v>3.0</v>
      </c>
      <c r="G161" s="71">
        <v>44.0</v>
      </c>
      <c r="H161" s="70">
        <v>3.0</v>
      </c>
      <c r="I161" s="72">
        <v>44.0</v>
      </c>
      <c r="J161" s="70">
        <v>3.0</v>
      </c>
      <c r="K161" s="72">
        <v>44.0</v>
      </c>
      <c r="L161" s="70">
        <v>2.0</v>
      </c>
      <c r="M161" s="71">
        <v>47.0</v>
      </c>
      <c r="N161" s="70"/>
      <c r="O161" s="71"/>
      <c r="P161" s="70">
        <v>1.0</v>
      </c>
      <c r="Q161" s="72">
        <v>50.0</v>
      </c>
      <c r="R161" s="73">
        <f t="shared" si="9"/>
        <v>229</v>
      </c>
    </row>
    <row r="162" ht="15.0" customHeight="1">
      <c r="C162" s="60">
        <v>3.0</v>
      </c>
      <c r="D162" s="77" t="s">
        <v>486</v>
      </c>
      <c r="E162" s="96"/>
      <c r="F162" s="77">
        <v>4.0</v>
      </c>
      <c r="G162" s="71">
        <v>41.0</v>
      </c>
      <c r="H162" s="70">
        <v>4.0</v>
      </c>
      <c r="I162" s="72">
        <v>41.0</v>
      </c>
      <c r="J162" s="70">
        <v>2.0</v>
      </c>
      <c r="K162" s="72">
        <v>47.0</v>
      </c>
      <c r="L162" s="70"/>
      <c r="M162" s="71"/>
      <c r="N162" s="70">
        <v>4.0</v>
      </c>
      <c r="O162" s="71">
        <v>41.0</v>
      </c>
      <c r="P162" s="70">
        <v>4.0</v>
      </c>
      <c r="Q162" s="72">
        <v>41.0</v>
      </c>
      <c r="R162" s="73">
        <f t="shared" si="9"/>
        <v>211</v>
      </c>
    </row>
    <row r="163" ht="15.0" customHeight="1">
      <c r="C163" s="60">
        <v>4.0</v>
      </c>
      <c r="D163" s="77" t="s">
        <v>390</v>
      </c>
      <c r="E163" s="96"/>
      <c r="F163" s="77">
        <v>5.0</v>
      </c>
      <c r="G163" s="71">
        <v>38.0</v>
      </c>
      <c r="H163" s="70">
        <v>6.0</v>
      </c>
      <c r="I163" s="72">
        <v>36.0</v>
      </c>
      <c r="J163" s="70">
        <v>4.0</v>
      </c>
      <c r="K163" s="72">
        <v>41.0</v>
      </c>
      <c r="L163" s="70">
        <v>4.0</v>
      </c>
      <c r="M163" s="71">
        <v>41.0</v>
      </c>
      <c r="N163" s="70">
        <v>2.0</v>
      </c>
      <c r="O163" s="71">
        <v>47.0</v>
      </c>
      <c r="P163" s="70"/>
      <c r="Q163" s="72"/>
      <c r="R163" s="73">
        <f t="shared" si="9"/>
        <v>203</v>
      </c>
    </row>
    <row r="164" ht="15.0" customHeight="1">
      <c r="C164" s="60">
        <v>5.0</v>
      </c>
      <c r="D164" s="77" t="s">
        <v>487</v>
      </c>
      <c r="E164" s="96"/>
      <c r="F164" s="77">
        <v>2.0</v>
      </c>
      <c r="G164" s="71">
        <v>47.0</v>
      </c>
      <c r="H164" s="70">
        <v>10.0</v>
      </c>
      <c r="I164" s="72">
        <v>28.0</v>
      </c>
      <c r="J164" s="70">
        <v>6.0</v>
      </c>
      <c r="K164" s="72">
        <v>36.0</v>
      </c>
      <c r="L164" s="70">
        <v>11.0</v>
      </c>
      <c r="M164" s="71">
        <v>26.0</v>
      </c>
      <c r="N164" s="70"/>
      <c r="O164" s="71"/>
      <c r="P164" s="70">
        <v>10.0</v>
      </c>
      <c r="Q164" s="72">
        <v>28.0</v>
      </c>
      <c r="R164" s="73">
        <f t="shared" si="9"/>
        <v>165</v>
      </c>
    </row>
    <row r="165" ht="15.0" customHeight="1">
      <c r="C165" s="60">
        <v>6.0</v>
      </c>
      <c r="D165" s="77" t="s">
        <v>315</v>
      </c>
      <c r="E165" s="96"/>
      <c r="F165" s="77">
        <v>7.0</v>
      </c>
      <c r="G165" s="71">
        <v>34.0</v>
      </c>
      <c r="H165" s="70">
        <v>12.0</v>
      </c>
      <c r="I165" s="72">
        <v>25.0</v>
      </c>
      <c r="J165" s="70">
        <v>9.0</v>
      </c>
      <c r="K165" s="72">
        <v>30.0</v>
      </c>
      <c r="L165" s="70">
        <v>5.0</v>
      </c>
      <c r="M165" s="71">
        <v>38.0</v>
      </c>
      <c r="N165" s="70"/>
      <c r="O165" s="71"/>
      <c r="P165" s="70">
        <v>6.0</v>
      </c>
      <c r="Q165" s="72">
        <v>36.0</v>
      </c>
      <c r="R165" s="73">
        <f t="shared" si="9"/>
        <v>163</v>
      </c>
    </row>
    <row r="166" ht="15.0" customHeight="1">
      <c r="C166" s="60">
        <v>7.0</v>
      </c>
      <c r="D166" s="77" t="s">
        <v>348</v>
      </c>
      <c r="E166" s="96"/>
      <c r="F166" s="77">
        <v>8.0</v>
      </c>
      <c r="G166" s="71">
        <v>32.0</v>
      </c>
      <c r="H166" s="70"/>
      <c r="I166" s="72"/>
      <c r="J166" s="70">
        <v>8.0</v>
      </c>
      <c r="K166" s="72">
        <v>32.0</v>
      </c>
      <c r="L166" s="70">
        <v>7.0</v>
      </c>
      <c r="M166" s="71">
        <v>34.0</v>
      </c>
      <c r="N166" s="70">
        <v>7.0</v>
      </c>
      <c r="O166" s="71">
        <v>34.0</v>
      </c>
      <c r="P166" s="70">
        <v>9.0</v>
      </c>
      <c r="Q166" s="72">
        <v>30.0</v>
      </c>
      <c r="R166" s="73">
        <f t="shared" si="9"/>
        <v>162</v>
      </c>
    </row>
    <row r="167" ht="14.25" customHeight="1">
      <c r="C167" s="60">
        <v>8.0</v>
      </c>
      <c r="D167" s="77" t="s">
        <v>347</v>
      </c>
      <c r="E167" s="96"/>
      <c r="F167" s="77">
        <v>6.0</v>
      </c>
      <c r="G167" s="71">
        <v>36.0</v>
      </c>
      <c r="H167" s="70">
        <v>8.0</v>
      </c>
      <c r="I167" s="72">
        <v>32.0</v>
      </c>
      <c r="J167" s="70"/>
      <c r="K167" s="72"/>
      <c r="L167" s="70"/>
      <c r="M167" s="71"/>
      <c r="N167" s="70">
        <v>2.0</v>
      </c>
      <c r="O167" s="71">
        <v>47.0</v>
      </c>
      <c r="P167" s="70">
        <v>8.0</v>
      </c>
      <c r="Q167" s="72">
        <v>32.0</v>
      </c>
      <c r="R167" s="73">
        <f t="shared" si="9"/>
        <v>147</v>
      </c>
    </row>
    <row r="168" ht="15.0" customHeight="1">
      <c r="C168" s="60">
        <v>9.0</v>
      </c>
      <c r="D168" s="77" t="s">
        <v>316</v>
      </c>
      <c r="E168" s="96"/>
      <c r="F168" s="77">
        <v>17.0</v>
      </c>
      <c r="G168" s="71">
        <v>20.0</v>
      </c>
      <c r="H168" s="70"/>
      <c r="I168" s="72"/>
      <c r="J168" s="70">
        <v>20.0</v>
      </c>
      <c r="K168" s="72">
        <v>17.0</v>
      </c>
      <c r="L168" s="70">
        <v>3.0</v>
      </c>
      <c r="M168" s="71">
        <v>44.0</v>
      </c>
      <c r="N168" s="70">
        <v>11.0</v>
      </c>
      <c r="O168" s="71">
        <v>26.0</v>
      </c>
      <c r="P168" s="70">
        <v>15.0</v>
      </c>
      <c r="Q168" s="72">
        <v>22.0</v>
      </c>
      <c r="R168" s="73">
        <f t="shared" si="9"/>
        <v>129</v>
      </c>
    </row>
    <row r="169" ht="14.25" customHeight="1">
      <c r="C169" s="60">
        <v>10.0</v>
      </c>
      <c r="D169" s="77" t="s">
        <v>398</v>
      </c>
      <c r="E169" s="96"/>
      <c r="F169" s="77">
        <v>13.0</v>
      </c>
      <c r="G169" s="71">
        <v>24.0</v>
      </c>
      <c r="H169" s="70">
        <v>7.0</v>
      </c>
      <c r="I169" s="72">
        <v>34.0</v>
      </c>
      <c r="J169" s="70">
        <v>7.0</v>
      </c>
      <c r="K169" s="72">
        <v>34.0</v>
      </c>
      <c r="L169" s="70"/>
      <c r="M169" s="71"/>
      <c r="N169" s="70"/>
      <c r="O169" s="71"/>
      <c r="P169" s="70">
        <v>13.0</v>
      </c>
      <c r="Q169" s="72">
        <v>24.0</v>
      </c>
      <c r="R169" s="73">
        <f t="shared" si="9"/>
        <v>116</v>
      </c>
    </row>
    <row r="170" ht="14.25" customHeight="1">
      <c r="C170" s="78">
        <v>11.0</v>
      </c>
      <c r="D170" s="81" t="s">
        <v>317</v>
      </c>
      <c r="E170" s="89"/>
      <c r="F170" s="81">
        <v>12.0</v>
      </c>
      <c r="G170" s="82">
        <v>25.0</v>
      </c>
      <c r="H170" s="84"/>
      <c r="J170" s="84">
        <v>16.0</v>
      </c>
      <c r="K170" s="83">
        <v>21.0</v>
      </c>
      <c r="L170" s="84">
        <v>6.0</v>
      </c>
      <c r="M170" s="82">
        <v>36.0</v>
      </c>
      <c r="N170" s="84"/>
      <c r="O170" s="82"/>
      <c r="P170" s="84">
        <v>11.0</v>
      </c>
      <c r="Q170" s="83">
        <v>26.0</v>
      </c>
      <c r="R170" s="85">
        <f t="shared" si="9"/>
        <v>108</v>
      </c>
    </row>
    <row r="171" ht="14.25" customHeight="1">
      <c r="C171" s="78">
        <v>12.0</v>
      </c>
      <c r="D171" s="81" t="s">
        <v>488</v>
      </c>
      <c r="E171" s="89"/>
      <c r="F171" s="81"/>
      <c r="G171" s="82"/>
      <c r="H171" s="84">
        <v>16.0</v>
      </c>
      <c r="I171" s="83">
        <v>21.0</v>
      </c>
      <c r="J171" s="84">
        <v>11.0</v>
      </c>
      <c r="K171" s="83">
        <v>26.0</v>
      </c>
      <c r="L171" s="84">
        <v>13.0</v>
      </c>
      <c r="M171" s="82">
        <v>24.0</v>
      </c>
      <c r="N171" s="84">
        <v>18.0</v>
      </c>
      <c r="O171" s="82">
        <v>19.0</v>
      </c>
      <c r="P171" s="84">
        <v>21.0</v>
      </c>
      <c r="Q171" s="83">
        <v>16.0</v>
      </c>
      <c r="R171" s="85">
        <f t="shared" si="9"/>
        <v>106</v>
      </c>
    </row>
    <row r="172" ht="14.25" customHeight="1">
      <c r="C172" s="78">
        <v>13.0</v>
      </c>
      <c r="D172" s="81" t="s">
        <v>314</v>
      </c>
      <c r="E172" s="89"/>
      <c r="F172" s="81">
        <v>10.0</v>
      </c>
      <c r="G172" s="82">
        <v>28.0</v>
      </c>
      <c r="H172" s="84">
        <v>18.0</v>
      </c>
      <c r="I172" s="83">
        <v>19.0</v>
      </c>
      <c r="J172" s="84"/>
      <c r="L172" s="84">
        <v>16.0</v>
      </c>
      <c r="M172" s="82">
        <v>21.0</v>
      </c>
      <c r="N172" s="84">
        <v>17.0</v>
      </c>
      <c r="O172" s="82">
        <v>20.0</v>
      </c>
      <c r="P172" s="84">
        <v>20.0</v>
      </c>
      <c r="Q172" s="83">
        <v>17.0</v>
      </c>
      <c r="R172" s="85">
        <f t="shared" si="9"/>
        <v>105</v>
      </c>
    </row>
    <row r="173" ht="14.25" customHeight="1">
      <c r="C173" s="78">
        <v>13.0</v>
      </c>
      <c r="D173" s="81" t="s">
        <v>489</v>
      </c>
      <c r="E173" s="89"/>
      <c r="F173" s="81">
        <v>11.0</v>
      </c>
      <c r="G173" s="82">
        <v>26.0</v>
      </c>
      <c r="H173" s="84"/>
      <c r="J173" s="84">
        <v>30.0</v>
      </c>
      <c r="K173" s="83">
        <v>11.0</v>
      </c>
      <c r="L173" s="84">
        <v>9.0</v>
      </c>
      <c r="M173" s="82">
        <v>30.0</v>
      </c>
      <c r="N173" s="84"/>
      <c r="O173" s="82"/>
      <c r="P173" s="84">
        <v>5.0</v>
      </c>
      <c r="Q173" s="83">
        <v>38.0</v>
      </c>
      <c r="R173" s="85">
        <f t="shared" si="9"/>
        <v>105</v>
      </c>
    </row>
    <row r="174" ht="14.25" customHeight="1">
      <c r="C174" s="78">
        <v>15.0</v>
      </c>
      <c r="D174" s="81" t="s">
        <v>490</v>
      </c>
      <c r="E174" s="89"/>
      <c r="F174" s="81">
        <v>14.0</v>
      </c>
      <c r="G174" s="82">
        <v>23.0</v>
      </c>
      <c r="H174" s="84">
        <v>31.0</v>
      </c>
      <c r="I174" s="83">
        <v>10.0</v>
      </c>
      <c r="J174" s="84">
        <v>5.0</v>
      </c>
      <c r="K174" s="83">
        <v>38.0</v>
      </c>
      <c r="L174" s="84">
        <v>8.0</v>
      </c>
      <c r="M174" s="82">
        <v>32.0</v>
      </c>
      <c r="N174" s="84"/>
      <c r="O174" s="82"/>
      <c r="P174" s="84"/>
      <c r="R174" s="85">
        <f t="shared" si="9"/>
        <v>103</v>
      </c>
    </row>
    <row r="175" ht="14.25" customHeight="1">
      <c r="C175" s="78">
        <v>15.0</v>
      </c>
      <c r="D175" s="81" t="s">
        <v>491</v>
      </c>
      <c r="E175" s="89"/>
      <c r="F175" s="81"/>
      <c r="G175" s="82"/>
      <c r="H175" s="84">
        <v>17.0</v>
      </c>
      <c r="I175" s="83">
        <v>20.0</v>
      </c>
      <c r="J175" s="84">
        <v>14.0</v>
      </c>
      <c r="K175" s="83">
        <v>23.0</v>
      </c>
      <c r="L175" s="84">
        <v>15.0</v>
      </c>
      <c r="M175" s="82">
        <v>22.0</v>
      </c>
      <c r="N175" s="84">
        <v>13.0</v>
      </c>
      <c r="O175" s="82">
        <v>24.0</v>
      </c>
      <c r="P175" s="84">
        <v>23.0</v>
      </c>
      <c r="Q175" s="83">
        <v>14.0</v>
      </c>
      <c r="R175" s="85">
        <f t="shared" si="9"/>
        <v>103</v>
      </c>
    </row>
    <row r="176" ht="14.25" customHeight="1">
      <c r="C176" s="78">
        <v>17.0</v>
      </c>
      <c r="D176" s="81" t="s">
        <v>492</v>
      </c>
      <c r="E176" s="89"/>
      <c r="F176" s="81"/>
      <c r="G176" s="82"/>
      <c r="H176" s="84">
        <v>26.0</v>
      </c>
      <c r="I176" s="83">
        <v>11.0</v>
      </c>
      <c r="J176" s="84">
        <v>24.0</v>
      </c>
      <c r="K176" s="83">
        <v>13.0</v>
      </c>
      <c r="L176" s="84">
        <v>14.0</v>
      </c>
      <c r="M176" s="82">
        <v>23.0</v>
      </c>
      <c r="N176" s="84">
        <v>12.0</v>
      </c>
      <c r="O176" s="82">
        <v>25.0</v>
      </c>
      <c r="P176" s="84">
        <v>12.0</v>
      </c>
      <c r="Q176" s="83">
        <v>25.0</v>
      </c>
      <c r="R176" s="85">
        <f t="shared" si="9"/>
        <v>97</v>
      </c>
    </row>
    <row r="177" ht="14.25" customHeight="1">
      <c r="C177" s="78">
        <v>18.0</v>
      </c>
      <c r="D177" s="81" t="s">
        <v>493</v>
      </c>
      <c r="E177" s="89"/>
      <c r="F177" s="81">
        <v>19.0</v>
      </c>
      <c r="G177" s="82">
        <v>18.0</v>
      </c>
      <c r="H177" s="84">
        <v>19.0</v>
      </c>
      <c r="I177" s="83">
        <v>18.0</v>
      </c>
      <c r="J177" s="84">
        <v>10.0</v>
      </c>
      <c r="K177" s="83">
        <v>28.0</v>
      </c>
      <c r="L177" s="84"/>
      <c r="M177" s="82"/>
      <c r="N177" s="84">
        <v>10.0</v>
      </c>
      <c r="O177" s="82">
        <v>28.0</v>
      </c>
      <c r="P177" s="84"/>
      <c r="R177" s="85">
        <f t="shared" si="9"/>
        <v>92</v>
      </c>
    </row>
    <row r="178" ht="14.25" customHeight="1">
      <c r="C178" s="78">
        <v>19.0</v>
      </c>
      <c r="D178" s="81" t="s">
        <v>323</v>
      </c>
      <c r="E178" s="89"/>
      <c r="F178" s="81">
        <v>9.0</v>
      </c>
      <c r="G178" s="82">
        <v>30.0</v>
      </c>
      <c r="H178" s="84">
        <v>20.0</v>
      </c>
      <c r="I178" s="83">
        <v>17.0</v>
      </c>
      <c r="J178" s="84">
        <v>12.0</v>
      </c>
      <c r="K178" s="83">
        <v>25.0</v>
      </c>
      <c r="L178" s="84"/>
      <c r="M178" s="82"/>
      <c r="N178" s="84"/>
      <c r="O178" s="82"/>
      <c r="P178" s="84">
        <v>18.0</v>
      </c>
      <c r="Q178" s="83">
        <v>19.0</v>
      </c>
      <c r="R178" s="85">
        <f t="shared" si="9"/>
        <v>91</v>
      </c>
    </row>
    <row r="179" ht="14.25" customHeight="1">
      <c r="C179" s="78">
        <v>20.0</v>
      </c>
      <c r="D179" s="79" t="s">
        <v>322</v>
      </c>
      <c r="E179" s="80"/>
      <c r="F179" s="81"/>
      <c r="G179" s="82"/>
      <c r="H179" s="84">
        <v>24.0</v>
      </c>
      <c r="I179" s="83">
        <v>13.0</v>
      </c>
      <c r="J179" s="84">
        <v>35.0</v>
      </c>
      <c r="K179" s="83">
        <v>10.0</v>
      </c>
      <c r="L179" s="84">
        <v>12.0</v>
      </c>
      <c r="M179" s="82">
        <v>25.0</v>
      </c>
      <c r="N179" s="84">
        <v>14.0</v>
      </c>
      <c r="O179" s="82">
        <v>23.0</v>
      </c>
      <c r="P179" s="84">
        <v>19.0</v>
      </c>
      <c r="Q179" s="83">
        <v>18.0</v>
      </c>
      <c r="R179" s="85">
        <f t="shared" si="9"/>
        <v>89</v>
      </c>
    </row>
    <row r="180" ht="14.25" customHeight="1">
      <c r="C180" s="78">
        <v>21.0</v>
      </c>
      <c r="D180" s="81" t="s">
        <v>352</v>
      </c>
      <c r="E180" s="89"/>
      <c r="F180" s="81">
        <v>15.0</v>
      </c>
      <c r="G180" s="82">
        <v>22.0</v>
      </c>
      <c r="H180" s="84">
        <v>5.0</v>
      </c>
      <c r="I180" s="83">
        <v>38.0</v>
      </c>
      <c r="J180" s="84">
        <v>13.0</v>
      </c>
      <c r="K180" s="83">
        <v>24.0</v>
      </c>
      <c r="L180" s="84"/>
      <c r="M180" s="82"/>
      <c r="N180" s="84"/>
      <c r="O180" s="82"/>
      <c r="P180" s="84"/>
      <c r="R180" s="85">
        <f t="shared" si="9"/>
        <v>84</v>
      </c>
    </row>
    <row r="181" ht="14.25" customHeight="1">
      <c r="C181" s="78">
        <v>22.0</v>
      </c>
      <c r="D181" s="79" t="s">
        <v>494</v>
      </c>
      <c r="E181" s="80"/>
      <c r="F181" s="81"/>
      <c r="G181" s="82"/>
      <c r="H181" s="84">
        <v>9.0</v>
      </c>
      <c r="I181" s="83">
        <v>30.0</v>
      </c>
      <c r="J181" s="84">
        <v>19.0</v>
      </c>
      <c r="K181" s="83">
        <v>18.0</v>
      </c>
      <c r="L181" s="84"/>
      <c r="M181" s="82"/>
      <c r="N181" s="84">
        <v>9.0</v>
      </c>
      <c r="O181" s="82">
        <v>30.0</v>
      </c>
      <c r="P181" s="84"/>
      <c r="R181" s="85">
        <f t="shared" si="9"/>
        <v>78</v>
      </c>
    </row>
    <row r="182" ht="14.25" customHeight="1">
      <c r="C182" s="78">
        <v>23.0</v>
      </c>
      <c r="D182" s="81" t="s">
        <v>495</v>
      </c>
      <c r="E182" s="89"/>
      <c r="F182" s="81">
        <v>20.0</v>
      </c>
      <c r="G182" s="82">
        <v>17.0</v>
      </c>
      <c r="H182" s="84">
        <v>11.0</v>
      </c>
      <c r="I182" s="83">
        <v>26.0</v>
      </c>
      <c r="J182" s="84">
        <v>22.0</v>
      </c>
      <c r="K182" s="83">
        <v>15.0</v>
      </c>
      <c r="L182" s="84">
        <v>19.0</v>
      </c>
      <c r="M182" s="82">
        <v>18.0</v>
      </c>
      <c r="N182" s="84"/>
      <c r="O182" s="82"/>
      <c r="P182" s="84"/>
      <c r="R182" s="85">
        <f t="shared" si="9"/>
        <v>76</v>
      </c>
    </row>
    <row r="183" ht="14.25" customHeight="1">
      <c r="C183" s="78">
        <v>24.0</v>
      </c>
      <c r="D183" s="81" t="s">
        <v>402</v>
      </c>
      <c r="E183" s="89"/>
      <c r="F183" s="81">
        <v>47.0</v>
      </c>
      <c r="G183" s="82">
        <v>7.0</v>
      </c>
      <c r="H183" s="84">
        <v>28.0</v>
      </c>
      <c r="I183" s="83">
        <v>11.0</v>
      </c>
      <c r="J183" s="84">
        <v>28.0</v>
      </c>
      <c r="K183" s="83">
        <v>11.0</v>
      </c>
      <c r="L183" s="84"/>
      <c r="M183" s="82"/>
      <c r="N183" s="84">
        <v>15.0</v>
      </c>
      <c r="O183" s="82">
        <v>22.0</v>
      </c>
      <c r="P183" s="84">
        <v>14.0</v>
      </c>
      <c r="Q183" s="83">
        <v>23.0</v>
      </c>
      <c r="R183" s="85">
        <f t="shared" si="9"/>
        <v>74</v>
      </c>
    </row>
    <row r="184" ht="14.25" customHeight="1">
      <c r="C184" s="78">
        <v>25.0</v>
      </c>
      <c r="D184" s="81" t="s">
        <v>496</v>
      </c>
      <c r="E184" s="89"/>
      <c r="F184" s="81"/>
      <c r="G184" s="82"/>
      <c r="H184" s="84">
        <v>39.0</v>
      </c>
      <c r="I184" s="83">
        <v>9.0</v>
      </c>
      <c r="J184" s="84">
        <v>34.0</v>
      </c>
      <c r="K184" s="83">
        <v>10.0</v>
      </c>
      <c r="L184" s="84">
        <v>18.0</v>
      </c>
      <c r="M184" s="82">
        <v>19.0</v>
      </c>
      <c r="N184" s="84">
        <v>19.0</v>
      </c>
      <c r="O184" s="82">
        <v>18.0</v>
      </c>
      <c r="P184" s="84">
        <v>26.0</v>
      </c>
      <c r="Q184" s="83">
        <v>11.0</v>
      </c>
      <c r="R184" s="85">
        <f t="shared" si="9"/>
        <v>67</v>
      </c>
    </row>
    <row r="185" ht="14.25" customHeight="1">
      <c r="C185" s="78">
        <v>26.0</v>
      </c>
      <c r="D185" s="81" t="s">
        <v>497</v>
      </c>
      <c r="E185" s="89"/>
      <c r="F185" s="81"/>
      <c r="G185" s="82"/>
      <c r="H185" s="84">
        <v>32.0</v>
      </c>
      <c r="I185" s="83">
        <v>10.0</v>
      </c>
      <c r="J185" s="84">
        <v>31.0</v>
      </c>
      <c r="K185" s="83">
        <v>10.0</v>
      </c>
      <c r="L185" s="84">
        <v>21.0</v>
      </c>
      <c r="M185" s="82">
        <v>16.0</v>
      </c>
      <c r="N185" s="84">
        <v>22.0</v>
      </c>
      <c r="O185" s="82">
        <v>15.0</v>
      </c>
      <c r="P185" s="84">
        <v>25.0</v>
      </c>
      <c r="Q185" s="83">
        <v>12.0</v>
      </c>
      <c r="R185" s="85">
        <f t="shared" si="9"/>
        <v>63</v>
      </c>
    </row>
    <row r="186" ht="14.25" customHeight="1">
      <c r="C186" s="78">
        <v>27.0</v>
      </c>
      <c r="D186" s="81" t="s">
        <v>318</v>
      </c>
      <c r="E186" s="89"/>
      <c r="F186" s="81">
        <v>16.0</v>
      </c>
      <c r="G186" s="82">
        <v>21.0</v>
      </c>
      <c r="H186" s="84">
        <v>15.0</v>
      </c>
      <c r="I186" s="83">
        <v>22.0</v>
      </c>
      <c r="J186" s="84">
        <v>18.0</v>
      </c>
      <c r="K186" s="83">
        <v>19.0</v>
      </c>
      <c r="L186" s="84"/>
      <c r="M186" s="82"/>
      <c r="N186" s="84"/>
      <c r="O186" s="82"/>
      <c r="P186" s="84"/>
      <c r="R186" s="85">
        <f t="shared" si="9"/>
        <v>62</v>
      </c>
    </row>
    <row r="187" ht="14.25" customHeight="1">
      <c r="C187" s="78">
        <v>28.0</v>
      </c>
      <c r="D187" s="81" t="s">
        <v>498</v>
      </c>
      <c r="E187" s="89"/>
      <c r="F187" s="81">
        <v>39.0</v>
      </c>
      <c r="G187" s="82">
        <v>9.0</v>
      </c>
      <c r="H187" s="84">
        <v>33.0</v>
      </c>
      <c r="I187" s="83">
        <v>10.0</v>
      </c>
      <c r="J187" s="84">
        <v>33.0</v>
      </c>
      <c r="K187" s="83">
        <v>10.0</v>
      </c>
      <c r="L187" s="84">
        <v>22.0</v>
      </c>
      <c r="M187" s="82">
        <v>15.0</v>
      </c>
      <c r="N187" s="84">
        <v>23.0</v>
      </c>
      <c r="O187" s="82">
        <v>14.0</v>
      </c>
      <c r="P187" s="84"/>
      <c r="R187" s="85">
        <f t="shared" si="9"/>
        <v>58</v>
      </c>
    </row>
    <row r="188" ht="14.25" customHeight="1">
      <c r="C188" s="78">
        <v>29.0</v>
      </c>
      <c r="D188" s="81" t="s">
        <v>499</v>
      </c>
      <c r="E188" s="89"/>
      <c r="F188" s="81"/>
      <c r="G188" s="82"/>
      <c r="H188" s="84">
        <v>38.0</v>
      </c>
      <c r="I188" s="83">
        <v>9.0</v>
      </c>
      <c r="J188" s="84">
        <v>40.0</v>
      </c>
      <c r="K188" s="83">
        <v>9.0</v>
      </c>
      <c r="L188" s="84">
        <v>23.0</v>
      </c>
      <c r="M188" s="82">
        <v>14.0</v>
      </c>
      <c r="N188" s="84">
        <v>24.0</v>
      </c>
      <c r="O188" s="82">
        <v>13.0</v>
      </c>
      <c r="P188" s="84">
        <v>27.0</v>
      </c>
      <c r="Q188" s="83">
        <v>11.0</v>
      </c>
      <c r="R188" s="85">
        <f t="shared" si="9"/>
        <v>56</v>
      </c>
    </row>
    <row r="189" ht="14.25" customHeight="1">
      <c r="C189" s="78">
        <v>30.0</v>
      </c>
      <c r="D189" s="81" t="s">
        <v>401</v>
      </c>
      <c r="E189" s="89"/>
      <c r="F189" s="81">
        <v>43.0</v>
      </c>
      <c r="G189" s="82">
        <v>8.0</v>
      </c>
      <c r="H189" s="84">
        <v>13.0</v>
      </c>
      <c r="I189" s="83">
        <v>24.0</v>
      </c>
      <c r="J189" s="84"/>
      <c r="L189" s="84"/>
      <c r="M189" s="82"/>
      <c r="N189" s="84"/>
      <c r="O189" s="82"/>
      <c r="P189" s="84">
        <v>17.0</v>
      </c>
      <c r="Q189" s="83">
        <v>20.0</v>
      </c>
      <c r="R189" s="85">
        <f t="shared" si="9"/>
        <v>52</v>
      </c>
    </row>
    <row r="190" ht="14.25" customHeight="1">
      <c r="C190" s="78">
        <v>31.0</v>
      </c>
      <c r="D190" s="81" t="s">
        <v>500</v>
      </c>
      <c r="E190" s="89"/>
      <c r="F190" s="81">
        <v>26.0</v>
      </c>
      <c r="G190" s="82">
        <v>11.0</v>
      </c>
      <c r="H190" s="84"/>
      <c r="J190" s="84">
        <v>17.0</v>
      </c>
      <c r="K190" s="83">
        <v>20.0</v>
      </c>
      <c r="L190" s="84"/>
      <c r="M190" s="82"/>
      <c r="N190" s="84"/>
      <c r="O190" s="82"/>
      <c r="P190" s="84">
        <v>22.0</v>
      </c>
      <c r="Q190" s="83">
        <v>15.0</v>
      </c>
      <c r="R190" s="85">
        <f t="shared" si="9"/>
        <v>46</v>
      </c>
    </row>
    <row r="191" ht="14.25" customHeight="1">
      <c r="C191" s="78">
        <v>32.0</v>
      </c>
      <c r="D191" s="81" t="s">
        <v>501</v>
      </c>
      <c r="E191" s="89"/>
      <c r="F191" s="81">
        <v>22.0</v>
      </c>
      <c r="G191" s="82">
        <v>15.0</v>
      </c>
      <c r="H191" s="84">
        <v>21.0</v>
      </c>
      <c r="I191" s="83">
        <v>16.0</v>
      </c>
      <c r="J191" s="84">
        <v>29.0</v>
      </c>
      <c r="K191" s="83">
        <v>11.0</v>
      </c>
      <c r="L191" s="84"/>
      <c r="M191" s="82"/>
      <c r="N191" s="84"/>
      <c r="O191" s="82"/>
      <c r="P191" s="84"/>
      <c r="R191" s="85">
        <f t="shared" si="9"/>
        <v>42</v>
      </c>
    </row>
    <row r="192" ht="14.25" customHeight="1">
      <c r="C192" s="78">
        <v>33.0</v>
      </c>
      <c r="D192" s="81" t="s">
        <v>502</v>
      </c>
      <c r="E192" s="89"/>
      <c r="F192" s="81">
        <v>42.0</v>
      </c>
      <c r="G192" s="82">
        <v>8.0</v>
      </c>
      <c r="H192" s="84">
        <v>36.0</v>
      </c>
      <c r="I192" s="83">
        <v>9.0</v>
      </c>
      <c r="J192" s="84">
        <v>38.0</v>
      </c>
      <c r="K192" s="83">
        <v>9.0</v>
      </c>
      <c r="L192" s="84">
        <v>24.0</v>
      </c>
      <c r="M192" s="82">
        <v>13.0</v>
      </c>
      <c r="N192" s="84"/>
      <c r="O192" s="82"/>
      <c r="P192" s="84"/>
      <c r="R192" s="85">
        <f t="shared" si="9"/>
        <v>39</v>
      </c>
    </row>
    <row r="193" ht="14.25" customHeight="1">
      <c r="C193" s="78">
        <v>34.0</v>
      </c>
      <c r="D193" s="81" t="s">
        <v>503</v>
      </c>
      <c r="E193" s="89"/>
      <c r="F193" s="81">
        <v>46.0</v>
      </c>
      <c r="G193" s="82">
        <v>7.0</v>
      </c>
      <c r="H193" s="84">
        <v>40.0</v>
      </c>
      <c r="I193" s="83">
        <v>9.0</v>
      </c>
      <c r="J193" s="84">
        <v>39.0</v>
      </c>
      <c r="K193" s="83">
        <v>9.0</v>
      </c>
      <c r="L193" s="84"/>
      <c r="M193" s="82"/>
      <c r="N193" s="84">
        <v>25.0</v>
      </c>
      <c r="O193" s="82">
        <v>12.0</v>
      </c>
      <c r="P193" s="84"/>
      <c r="R193" s="85">
        <f t="shared" si="9"/>
        <v>37</v>
      </c>
    </row>
    <row r="194" ht="14.25" customHeight="1">
      <c r="C194" s="78">
        <v>35.0</v>
      </c>
      <c r="D194" s="81" t="s">
        <v>504</v>
      </c>
      <c r="E194" s="89"/>
      <c r="F194" s="81">
        <v>29.0</v>
      </c>
      <c r="G194" s="82">
        <v>11.0</v>
      </c>
      <c r="H194" s="84"/>
      <c r="J194" s="84">
        <v>25.0</v>
      </c>
      <c r="K194" s="83">
        <v>12.0</v>
      </c>
      <c r="L194" s="84"/>
      <c r="M194" s="82"/>
      <c r="N194" s="84"/>
      <c r="O194" s="82"/>
      <c r="P194" s="84">
        <v>24.0</v>
      </c>
      <c r="Q194" s="83">
        <v>13.0</v>
      </c>
      <c r="R194" s="85">
        <f t="shared" si="9"/>
        <v>36</v>
      </c>
    </row>
    <row r="195" ht="14.25" customHeight="1">
      <c r="C195" s="78">
        <v>35.0</v>
      </c>
      <c r="D195" s="81" t="s">
        <v>505</v>
      </c>
      <c r="E195" s="89"/>
      <c r="F195" s="81">
        <v>31.0</v>
      </c>
      <c r="G195" s="82">
        <v>10.0</v>
      </c>
      <c r="H195" s="84">
        <v>25.0</v>
      </c>
      <c r="I195" s="83">
        <v>12.0</v>
      </c>
      <c r="J195" s="84">
        <v>23.0</v>
      </c>
      <c r="K195" s="83">
        <v>14.0</v>
      </c>
      <c r="L195" s="84"/>
      <c r="M195" s="82"/>
      <c r="N195" s="84"/>
      <c r="O195" s="82"/>
      <c r="P195" s="84"/>
      <c r="R195" s="85">
        <f t="shared" si="9"/>
        <v>36</v>
      </c>
    </row>
    <row r="196" ht="14.25" customHeight="1">
      <c r="C196" s="78">
        <v>37.0</v>
      </c>
      <c r="D196" s="81" t="s">
        <v>506</v>
      </c>
      <c r="E196" s="89"/>
      <c r="F196" s="81">
        <v>38.0</v>
      </c>
      <c r="G196" s="82">
        <v>9.0</v>
      </c>
      <c r="H196" s="84">
        <v>27.0</v>
      </c>
      <c r="I196" s="83">
        <v>11.0</v>
      </c>
      <c r="J196" s="84">
        <v>32.0</v>
      </c>
      <c r="K196" s="83">
        <v>10.0</v>
      </c>
      <c r="L196" s="84"/>
      <c r="M196" s="82"/>
      <c r="N196" s="84"/>
      <c r="O196" s="82"/>
      <c r="P196" s="84"/>
      <c r="R196" s="85">
        <f t="shared" si="9"/>
        <v>30</v>
      </c>
    </row>
    <row r="197" ht="14.25" customHeight="1">
      <c r="C197" s="78">
        <v>38.0</v>
      </c>
      <c r="D197" s="81" t="s">
        <v>507</v>
      </c>
      <c r="E197" s="89"/>
      <c r="F197" s="81">
        <v>34.0</v>
      </c>
      <c r="G197" s="82">
        <v>10.0</v>
      </c>
      <c r="H197" s="84">
        <v>30.0</v>
      </c>
      <c r="I197" s="83">
        <v>11.0</v>
      </c>
      <c r="J197" s="84">
        <v>43.0</v>
      </c>
      <c r="K197" s="83">
        <v>8.0</v>
      </c>
      <c r="L197" s="84"/>
      <c r="M197" s="82"/>
      <c r="N197" s="84"/>
      <c r="O197" s="82"/>
      <c r="P197" s="84"/>
      <c r="R197" s="85">
        <f t="shared" si="9"/>
        <v>29</v>
      </c>
    </row>
    <row r="198" ht="14.25" customHeight="1">
      <c r="C198" s="78">
        <v>39.0</v>
      </c>
      <c r="D198" s="81" t="s">
        <v>508</v>
      </c>
      <c r="E198" s="89"/>
      <c r="F198" s="81">
        <v>33.0</v>
      </c>
      <c r="G198" s="82">
        <v>10.0</v>
      </c>
      <c r="H198" s="84">
        <v>35.0</v>
      </c>
      <c r="I198" s="83">
        <v>10.0</v>
      </c>
      <c r="J198" s="84">
        <v>42.0</v>
      </c>
      <c r="K198" s="83">
        <v>8.0</v>
      </c>
      <c r="L198" s="84"/>
      <c r="M198" s="82"/>
      <c r="N198" s="84"/>
      <c r="O198" s="82"/>
      <c r="P198" s="84"/>
      <c r="R198" s="85">
        <f t="shared" si="9"/>
        <v>28</v>
      </c>
    </row>
    <row r="199" ht="14.25" customHeight="1">
      <c r="C199" s="78">
        <v>39.0</v>
      </c>
      <c r="D199" s="81" t="s">
        <v>509</v>
      </c>
      <c r="E199" s="97"/>
      <c r="F199" s="81">
        <v>41.0</v>
      </c>
      <c r="G199" s="82">
        <v>8.0</v>
      </c>
      <c r="H199" s="84">
        <v>29.0</v>
      </c>
      <c r="I199" s="83">
        <v>11.0</v>
      </c>
      <c r="J199" s="84">
        <v>37.0</v>
      </c>
      <c r="K199" s="83">
        <v>9.0</v>
      </c>
      <c r="L199" s="84"/>
      <c r="M199" s="82"/>
      <c r="N199" s="84"/>
      <c r="O199" s="82"/>
      <c r="P199" s="84"/>
      <c r="R199" s="85">
        <f t="shared" si="9"/>
        <v>28</v>
      </c>
    </row>
    <row r="200" ht="14.25" customHeight="1">
      <c r="C200" s="78">
        <v>41.0</v>
      </c>
      <c r="D200" s="81" t="s">
        <v>510</v>
      </c>
      <c r="E200" s="97"/>
      <c r="F200" s="81">
        <v>32.0</v>
      </c>
      <c r="G200" s="82">
        <v>10.0</v>
      </c>
      <c r="H200" s="84">
        <v>37.0</v>
      </c>
      <c r="I200" s="83">
        <v>9.0</v>
      </c>
      <c r="J200" s="84">
        <v>41.0</v>
      </c>
      <c r="K200" s="83">
        <v>8.0</v>
      </c>
      <c r="L200" s="84"/>
      <c r="M200" s="82"/>
      <c r="N200" s="84"/>
      <c r="O200" s="82"/>
      <c r="P200" s="84"/>
      <c r="R200" s="85">
        <f t="shared" si="9"/>
        <v>27</v>
      </c>
    </row>
    <row r="201" ht="14.25" customHeight="1">
      <c r="C201" s="78">
        <v>42.0</v>
      </c>
      <c r="D201" s="79" t="s">
        <v>511</v>
      </c>
      <c r="E201" s="86"/>
      <c r="F201" s="81">
        <v>52.0</v>
      </c>
      <c r="G201" s="82">
        <v>6.0</v>
      </c>
      <c r="H201" s="84">
        <v>41.0</v>
      </c>
      <c r="I201" s="83">
        <v>8.0</v>
      </c>
      <c r="J201" s="84">
        <v>27.0</v>
      </c>
      <c r="K201" s="83">
        <v>11.0</v>
      </c>
      <c r="L201" s="84"/>
      <c r="M201" s="82"/>
      <c r="N201" s="84"/>
      <c r="O201" s="82"/>
      <c r="P201" s="84"/>
      <c r="R201" s="90">
        <f t="shared" si="9"/>
        <v>25</v>
      </c>
    </row>
    <row r="202" ht="15.0" customHeight="1">
      <c r="C202" s="23" t="s">
        <v>308</v>
      </c>
      <c r="D202" s="57" t="s">
        <v>512</v>
      </c>
      <c r="E202" s="6"/>
      <c r="F202" s="5" t="s">
        <v>4</v>
      </c>
      <c r="G202" s="7"/>
      <c r="H202" s="5" t="s">
        <v>4</v>
      </c>
      <c r="I202" s="6"/>
      <c r="J202" s="5" t="s">
        <v>4</v>
      </c>
      <c r="K202" s="6"/>
      <c r="L202" s="5" t="s">
        <v>4</v>
      </c>
      <c r="M202" s="7"/>
      <c r="N202" s="5" t="s">
        <v>4</v>
      </c>
      <c r="O202" s="7"/>
      <c r="P202" s="5" t="s">
        <v>4</v>
      </c>
      <c r="Q202" s="6"/>
      <c r="R202" s="55" t="s">
        <v>417</v>
      </c>
    </row>
    <row r="203" ht="15.0" customHeight="1">
      <c r="C203" s="23" t="s">
        <v>5</v>
      </c>
      <c r="D203" s="57" t="s">
        <v>6</v>
      </c>
      <c r="E203" s="6"/>
      <c r="F203" s="21" t="s">
        <v>7</v>
      </c>
      <c r="G203" s="21" t="s">
        <v>8</v>
      </c>
      <c r="H203" s="21" t="s">
        <v>7</v>
      </c>
      <c r="I203" s="58" t="s">
        <v>9</v>
      </c>
      <c r="J203" s="21" t="s">
        <v>7</v>
      </c>
      <c r="K203" s="58" t="s">
        <v>10</v>
      </c>
      <c r="L203" s="21" t="s">
        <v>7</v>
      </c>
      <c r="M203" s="21" t="s">
        <v>11</v>
      </c>
      <c r="N203" s="21" t="s">
        <v>7</v>
      </c>
      <c r="O203" s="21" t="s">
        <v>12</v>
      </c>
      <c r="P203" s="21" t="s">
        <v>7</v>
      </c>
      <c r="Q203" s="58" t="s">
        <v>13</v>
      </c>
      <c r="R203" s="59" t="s">
        <v>418</v>
      </c>
    </row>
    <row r="204" ht="15.0" customHeight="1">
      <c r="C204" s="60">
        <v>1.0</v>
      </c>
      <c r="D204" s="74" t="s">
        <v>513</v>
      </c>
      <c r="E204" s="76"/>
      <c r="F204" s="77">
        <v>3.0</v>
      </c>
      <c r="G204" s="71">
        <v>44.0</v>
      </c>
      <c r="H204" s="70">
        <v>3.0</v>
      </c>
      <c r="I204" s="72">
        <v>44.0</v>
      </c>
      <c r="J204" s="70">
        <v>1.0</v>
      </c>
      <c r="K204" s="72">
        <v>50.0</v>
      </c>
      <c r="L204" s="70"/>
      <c r="M204" s="71"/>
      <c r="N204" s="70">
        <v>1.0</v>
      </c>
      <c r="O204" s="71">
        <v>50.0</v>
      </c>
      <c r="P204" s="70">
        <v>1.0</v>
      </c>
      <c r="Q204" s="72">
        <v>50.0</v>
      </c>
      <c r="R204" s="91">
        <f t="shared" ref="R204:R231" si="10">SUM(G204,I204,K204,M204,O204,Q204)</f>
        <v>238</v>
      </c>
    </row>
    <row r="205" ht="15.0" customHeight="1">
      <c r="C205" s="60">
        <v>2.0</v>
      </c>
      <c r="D205" s="74" t="s">
        <v>514</v>
      </c>
      <c r="E205" s="76"/>
      <c r="F205" s="77">
        <v>4.0</v>
      </c>
      <c r="G205" s="71">
        <v>41.0</v>
      </c>
      <c r="H205" s="70">
        <v>4.0</v>
      </c>
      <c r="I205" s="72">
        <v>41.0</v>
      </c>
      <c r="J205" s="70">
        <v>2.0</v>
      </c>
      <c r="K205" s="72">
        <v>47.0</v>
      </c>
      <c r="L205" s="70"/>
      <c r="M205" s="71"/>
      <c r="N205" s="70">
        <v>2.0</v>
      </c>
      <c r="O205" s="71">
        <v>47.0</v>
      </c>
      <c r="P205" s="70">
        <v>2.0</v>
      </c>
      <c r="Q205" s="72">
        <v>47.0</v>
      </c>
      <c r="R205" s="73">
        <f t="shared" si="10"/>
        <v>223</v>
      </c>
    </row>
    <row r="206" ht="15.0" customHeight="1">
      <c r="C206" s="60">
        <v>3.0</v>
      </c>
      <c r="D206" s="74" t="s">
        <v>359</v>
      </c>
      <c r="E206" s="76"/>
      <c r="F206" s="77">
        <v>6.0</v>
      </c>
      <c r="G206" s="71">
        <v>36.0</v>
      </c>
      <c r="H206" s="70">
        <v>6.0</v>
      </c>
      <c r="I206" s="72">
        <v>36.0</v>
      </c>
      <c r="J206" s="70"/>
      <c r="K206" s="72"/>
      <c r="L206" s="70">
        <v>2.0</v>
      </c>
      <c r="M206" s="71">
        <v>47.0</v>
      </c>
      <c r="N206" s="70">
        <v>4.0</v>
      </c>
      <c r="O206" s="71">
        <v>41.0</v>
      </c>
      <c r="P206" s="70">
        <v>4.0</v>
      </c>
      <c r="Q206" s="72">
        <v>41.0</v>
      </c>
      <c r="R206" s="73">
        <f t="shared" si="10"/>
        <v>201</v>
      </c>
    </row>
    <row r="207" ht="14.25" customHeight="1">
      <c r="C207" s="60">
        <v>4.0</v>
      </c>
      <c r="D207" s="74" t="s">
        <v>515</v>
      </c>
      <c r="E207" s="76"/>
      <c r="F207" s="77">
        <v>5.0</v>
      </c>
      <c r="G207" s="71">
        <v>38.0</v>
      </c>
      <c r="H207" s="70">
        <v>5.0</v>
      </c>
      <c r="I207" s="72">
        <v>38.0</v>
      </c>
      <c r="J207" s="70">
        <v>4.0</v>
      </c>
      <c r="K207" s="72">
        <v>41.0</v>
      </c>
      <c r="L207" s="70">
        <v>4.0</v>
      </c>
      <c r="M207" s="71">
        <v>41.0</v>
      </c>
      <c r="N207" s="70"/>
      <c r="O207" s="71"/>
      <c r="P207" s="70">
        <v>5.0</v>
      </c>
      <c r="Q207" s="72">
        <v>38.0</v>
      </c>
      <c r="R207" s="73">
        <f t="shared" si="10"/>
        <v>196</v>
      </c>
    </row>
    <row r="208" ht="15.0" customHeight="1">
      <c r="C208" s="60">
        <v>5.0</v>
      </c>
      <c r="D208" s="74" t="s">
        <v>413</v>
      </c>
      <c r="E208" s="76"/>
      <c r="F208" s="77"/>
      <c r="G208" s="71"/>
      <c r="H208" s="70">
        <v>7.0</v>
      </c>
      <c r="I208" s="72">
        <v>34.0</v>
      </c>
      <c r="J208" s="70">
        <v>6.0</v>
      </c>
      <c r="K208" s="72">
        <v>36.0</v>
      </c>
      <c r="L208" s="70">
        <v>3.0</v>
      </c>
      <c r="M208" s="71">
        <v>44.0</v>
      </c>
      <c r="N208" s="70">
        <v>7.0</v>
      </c>
      <c r="O208" s="71">
        <v>34.0</v>
      </c>
      <c r="P208" s="70">
        <v>7.0</v>
      </c>
      <c r="Q208" s="72">
        <v>34.0</v>
      </c>
      <c r="R208" s="73">
        <f t="shared" si="10"/>
        <v>182</v>
      </c>
    </row>
    <row r="209" ht="15.0" customHeight="1">
      <c r="C209" s="60">
        <v>6.0</v>
      </c>
      <c r="D209" s="74" t="s">
        <v>411</v>
      </c>
      <c r="E209" s="76"/>
      <c r="F209" s="77">
        <v>9.0</v>
      </c>
      <c r="G209" s="71">
        <v>30.0</v>
      </c>
      <c r="H209" s="70"/>
      <c r="I209" s="72"/>
      <c r="J209" s="70">
        <v>7.0</v>
      </c>
      <c r="K209" s="72">
        <v>34.0</v>
      </c>
      <c r="L209" s="70">
        <v>6.0</v>
      </c>
      <c r="M209" s="71">
        <v>36.0</v>
      </c>
      <c r="N209" s="70">
        <v>8.0</v>
      </c>
      <c r="O209" s="71">
        <v>32.0</v>
      </c>
      <c r="P209" s="70">
        <v>3.0</v>
      </c>
      <c r="Q209" s="72">
        <v>44.0</v>
      </c>
      <c r="R209" s="73">
        <f t="shared" si="10"/>
        <v>176</v>
      </c>
    </row>
    <row r="210" ht="14.25" customHeight="1">
      <c r="C210" s="60">
        <v>7.0</v>
      </c>
      <c r="D210" s="94" t="s">
        <v>516</v>
      </c>
      <c r="E210" s="76"/>
      <c r="F210" s="77">
        <v>8.0</v>
      </c>
      <c r="G210" s="71">
        <v>32.0</v>
      </c>
      <c r="H210" s="70">
        <v>9.0</v>
      </c>
      <c r="I210" s="72">
        <v>30.0</v>
      </c>
      <c r="J210" s="70">
        <v>8.0</v>
      </c>
      <c r="K210" s="72">
        <v>32.0</v>
      </c>
      <c r="L210" s="70">
        <v>8.0</v>
      </c>
      <c r="M210" s="71">
        <v>32.0</v>
      </c>
      <c r="N210" s="70"/>
      <c r="O210" s="71"/>
      <c r="P210" s="70">
        <v>12.0</v>
      </c>
      <c r="Q210" s="72">
        <v>25.0</v>
      </c>
      <c r="R210" s="73">
        <f t="shared" si="10"/>
        <v>151</v>
      </c>
    </row>
    <row r="211" ht="14.25" customHeight="1">
      <c r="C211" s="60">
        <v>7.0</v>
      </c>
      <c r="D211" s="68" t="s">
        <v>517</v>
      </c>
      <c r="E211" s="98"/>
      <c r="F211" s="77"/>
      <c r="G211" s="71"/>
      <c r="H211" s="70">
        <v>18.0</v>
      </c>
      <c r="I211" s="72">
        <v>19.0</v>
      </c>
      <c r="J211" s="70">
        <v>13.0</v>
      </c>
      <c r="K211" s="72">
        <v>24.0</v>
      </c>
      <c r="L211" s="70">
        <v>5.0</v>
      </c>
      <c r="M211" s="71">
        <v>38.0</v>
      </c>
      <c r="N211" s="70">
        <v>5.0</v>
      </c>
      <c r="O211" s="71">
        <v>38.0</v>
      </c>
      <c r="P211" s="70">
        <v>8.0</v>
      </c>
      <c r="Q211" s="72">
        <v>32.0</v>
      </c>
      <c r="R211" s="73">
        <f t="shared" si="10"/>
        <v>151</v>
      </c>
    </row>
    <row r="212" ht="14.25" customHeight="1">
      <c r="C212" s="60">
        <v>9.0</v>
      </c>
      <c r="D212" s="74" t="s">
        <v>407</v>
      </c>
      <c r="E212" s="76"/>
      <c r="F212" s="77">
        <v>1.0</v>
      </c>
      <c r="G212" s="71">
        <v>50.0</v>
      </c>
      <c r="H212" s="70">
        <v>1.0</v>
      </c>
      <c r="I212" s="72">
        <v>50.0</v>
      </c>
      <c r="J212" s="70"/>
      <c r="K212" s="72"/>
      <c r="L212" s="70">
        <v>1.0</v>
      </c>
      <c r="M212" s="71">
        <v>50.0</v>
      </c>
      <c r="N212" s="70"/>
      <c r="O212" s="71"/>
      <c r="P212" s="70"/>
      <c r="Q212" s="72"/>
      <c r="R212" s="73">
        <f t="shared" si="10"/>
        <v>150</v>
      </c>
    </row>
    <row r="213" ht="14.25" customHeight="1">
      <c r="C213" s="60">
        <v>10.0</v>
      </c>
      <c r="D213" s="74" t="s">
        <v>365</v>
      </c>
      <c r="E213" s="76"/>
      <c r="F213" s="77">
        <v>14.0</v>
      </c>
      <c r="G213" s="71">
        <v>23.0</v>
      </c>
      <c r="H213" s="70"/>
      <c r="I213" s="72"/>
      <c r="J213" s="70">
        <v>17.0</v>
      </c>
      <c r="K213" s="72">
        <v>20.0</v>
      </c>
      <c r="L213" s="70">
        <v>10.0</v>
      </c>
      <c r="M213" s="71">
        <v>28.0</v>
      </c>
      <c r="N213" s="70">
        <v>11.0</v>
      </c>
      <c r="O213" s="71">
        <v>26.0</v>
      </c>
      <c r="P213" s="70">
        <v>10.0</v>
      </c>
      <c r="Q213" s="72">
        <v>28.0</v>
      </c>
      <c r="R213" s="73">
        <f t="shared" si="10"/>
        <v>125</v>
      </c>
    </row>
    <row r="214" ht="14.25" customHeight="1">
      <c r="C214" s="78">
        <v>11.0</v>
      </c>
      <c r="D214" s="87" t="s">
        <v>518</v>
      </c>
      <c r="E214" s="88"/>
      <c r="F214" s="81"/>
      <c r="G214" s="82"/>
      <c r="H214" s="84">
        <v>12.0</v>
      </c>
      <c r="I214" s="83">
        <v>25.0</v>
      </c>
      <c r="J214" s="84">
        <v>9.0</v>
      </c>
      <c r="K214" s="83">
        <v>30.0</v>
      </c>
      <c r="L214" s="84">
        <v>7.0</v>
      </c>
      <c r="M214" s="82">
        <v>34.0</v>
      </c>
      <c r="N214" s="84">
        <v>10.0</v>
      </c>
      <c r="O214" s="82">
        <v>28.0</v>
      </c>
      <c r="P214" s="84"/>
      <c r="R214" s="85">
        <f t="shared" si="10"/>
        <v>117</v>
      </c>
    </row>
    <row r="215" ht="14.25" customHeight="1">
      <c r="C215" s="78">
        <v>12.0</v>
      </c>
      <c r="D215" s="87" t="s">
        <v>519</v>
      </c>
      <c r="E215" s="88"/>
      <c r="F215" s="81"/>
      <c r="G215" s="82"/>
      <c r="H215" s="84">
        <v>19.0</v>
      </c>
      <c r="I215" s="83">
        <v>18.0</v>
      </c>
      <c r="J215" s="84">
        <v>18.0</v>
      </c>
      <c r="K215" s="83">
        <v>19.0</v>
      </c>
      <c r="L215" s="84">
        <v>13.0</v>
      </c>
      <c r="M215" s="82">
        <v>24.0</v>
      </c>
      <c r="N215" s="84">
        <v>13.0</v>
      </c>
      <c r="O215" s="82">
        <v>24.0</v>
      </c>
      <c r="P215" s="84">
        <v>14.0</v>
      </c>
      <c r="Q215" s="83">
        <v>23.0</v>
      </c>
      <c r="R215" s="85">
        <f t="shared" si="10"/>
        <v>108</v>
      </c>
    </row>
    <row r="216" ht="14.25" customHeight="1">
      <c r="C216" s="78">
        <v>13.0</v>
      </c>
      <c r="D216" s="87" t="s">
        <v>520</v>
      </c>
      <c r="E216" s="88"/>
      <c r="F216" s="81"/>
      <c r="G216" s="82"/>
      <c r="H216" s="84">
        <v>8.0</v>
      </c>
      <c r="I216" s="83">
        <v>32.0</v>
      </c>
      <c r="J216" s="84">
        <v>5.0</v>
      </c>
      <c r="K216" s="83">
        <v>38.0</v>
      </c>
      <c r="L216" s="84"/>
      <c r="M216" s="82"/>
      <c r="N216" s="84">
        <v>6.0</v>
      </c>
      <c r="O216" s="82">
        <v>36.0</v>
      </c>
      <c r="P216" s="84"/>
      <c r="R216" s="85">
        <f t="shared" si="10"/>
        <v>106</v>
      </c>
    </row>
    <row r="217" ht="14.25" customHeight="1">
      <c r="C217" s="78">
        <v>14.0</v>
      </c>
      <c r="D217" s="87" t="s">
        <v>521</v>
      </c>
      <c r="E217" s="88"/>
      <c r="F217" s="81">
        <v>17.0</v>
      </c>
      <c r="G217" s="82">
        <v>20.0</v>
      </c>
      <c r="H217" s="84"/>
      <c r="J217" s="84">
        <v>12.0</v>
      </c>
      <c r="K217" s="83">
        <v>25.0</v>
      </c>
      <c r="L217" s="84"/>
      <c r="M217" s="82"/>
      <c r="N217" s="84">
        <v>9.0</v>
      </c>
      <c r="O217" s="82">
        <v>30.0</v>
      </c>
      <c r="P217" s="84">
        <v>9.0</v>
      </c>
      <c r="Q217" s="83">
        <v>30.0</v>
      </c>
      <c r="R217" s="85">
        <f t="shared" si="10"/>
        <v>105</v>
      </c>
    </row>
    <row r="218" ht="14.25" customHeight="1">
      <c r="C218" s="78">
        <v>15.0</v>
      </c>
      <c r="D218" s="79" t="s">
        <v>414</v>
      </c>
      <c r="E218" s="80"/>
      <c r="F218" s="81">
        <v>11.0</v>
      </c>
      <c r="G218" s="82">
        <v>26.0</v>
      </c>
      <c r="H218" s="84">
        <v>15.0</v>
      </c>
      <c r="I218" s="83">
        <v>22.0</v>
      </c>
      <c r="J218" s="84">
        <v>15.0</v>
      </c>
      <c r="K218" s="83">
        <v>22.0</v>
      </c>
      <c r="L218" s="84">
        <v>12.0</v>
      </c>
      <c r="M218" s="82">
        <v>25.0</v>
      </c>
      <c r="N218" s="84"/>
      <c r="O218" s="82"/>
      <c r="P218" s="84"/>
      <c r="R218" s="85">
        <f t="shared" si="10"/>
        <v>95</v>
      </c>
    </row>
    <row r="219" ht="14.25" customHeight="1">
      <c r="C219" s="78">
        <v>16.0</v>
      </c>
      <c r="D219" s="87" t="s">
        <v>372</v>
      </c>
      <c r="E219" s="88"/>
      <c r="F219" s="81">
        <v>22.0</v>
      </c>
      <c r="G219" s="82">
        <v>15.0</v>
      </c>
      <c r="H219" s="84">
        <v>20.0</v>
      </c>
      <c r="I219" s="83">
        <v>17.0</v>
      </c>
      <c r="J219" s="84">
        <v>21.0</v>
      </c>
      <c r="K219" s="83">
        <v>16.0</v>
      </c>
      <c r="L219" s="84"/>
      <c r="M219" s="82"/>
      <c r="N219" s="84">
        <v>16.0</v>
      </c>
      <c r="O219" s="82">
        <v>21.0</v>
      </c>
      <c r="P219" s="84">
        <v>16.0</v>
      </c>
      <c r="Q219" s="83">
        <v>21.0</v>
      </c>
      <c r="R219" s="85">
        <f t="shared" si="10"/>
        <v>90</v>
      </c>
    </row>
    <row r="220" ht="14.25" customHeight="1">
      <c r="C220" s="78">
        <v>17.0</v>
      </c>
      <c r="D220" s="87" t="s">
        <v>522</v>
      </c>
      <c r="E220" s="88"/>
      <c r="F220" s="81">
        <v>28.0</v>
      </c>
      <c r="G220" s="82">
        <v>11.0</v>
      </c>
      <c r="H220" s="84">
        <v>28.0</v>
      </c>
      <c r="I220" s="83">
        <v>11.0</v>
      </c>
      <c r="J220" s="84"/>
      <c r="L220" s="84">
        <v>15.0</v>
      </c>
      <c r="M220" s="82">
        <v>22.0</v>
      </c>
      <c r="N220" s="84">
        <v>17.0</v>
      </c>
      <c r="O220" s="82">
        <v>20.0</v>
      </c>
      <c r="P220" s="84">
        <v>15.0</v>
      </c>
      <c r="Q220" s="83">
        <v>22.0</v>
      </c>
      <c r="R220" s="85">
        <f t="shared" si="10"/>
        <v>86</v>
      </c>
    </row>
    <row r="221" ht="14.25" customHeight="1">
      <c r="C221" s="78">
        <v>18.0</v>
      </c>
      <c r="D221" s="87" t="s">
        <v>523</v>
      </c>
      <c r="E221" s="88"/>
      <c r="F221" s="81"/>
      <c r="G221" s="82"/>
      <c r="H221" s="84">
        <v>26.0</v>
      </c>
      <c r="I221" s="83">
        <v>11.0</v>
      </c>
      <c r="J221" s="84">
        <v>29.0</v>
      </c>
      <c r="K221" s="83">
        <v>11.0</v>
      </c>
      <c r="L221" s="84">
        <v>16.0</v>
      </c>
      <c r="M221" s="82">
        <v>21.0</v>
      </c>
      <c r="N221" s="84">
        <v>18.0</v>
      </c>
      <c r="O221" s="82">
        <v>19.0</v>
      </c>
      <c r="P221" s="84">
        <v>18.0</v>
      </c>
      <c r="Q221" s="83">
        <v>19.0</v>
      </c>
      <c r="R221" s="85">
        <f t="shared" si="10"/>
        <v>81</v>
      </c>
    </row>
    <row r="222" ht="14.25" customHeight="1">
      <c r="C222" s="78">
        <v>19.0</v>
      </c>
      <c r="D222" s="79" t="s">
        <v>524</v>
      </c>
      <c r="E222" s="80"/>
      <c r="F222" s="81">
        <v>10.0</v>
      </c>
      <c r="G222" s="82">
        <v>28.0</v>
      </c>
      <c r="H222" s="84">
        <v>13.0</v>
      </c>
      <c r="I222" s="83">
        <v>24.0</v>
      </c>
      <c r="J222" s="84">
        <v>10.0</v>
      </c>
      <c r="K222" s="83">
        <v>28.0</v>
      </c>
      <c r="L222" s="84"/>
      <c r="M222" s="82"/>
      <c r="N222" s="84"/>
      <c r="O222" s="82"/>
      <c r="P222" s="84"/>
      <c r="R222" s="85">
        <f t="shared" si="10"/>
        <v>80</v>
      </c>
    </row>
    <row r="223" ht="14.25" customHeight="1">
      <c r="C223" s="78">
        <v>20.0</v>
      </c>
      <c r="D223" s="87" t="s">
        <v>525</v>
      </c>
      <c r="E223" s="88"/>
      <c r="F223" s="81"/>
      <c r="G223" s="82"/>
      <c r="H223" s="84">
        <v>31.0</v>
      </c>
      <c r="I223" s="83">
        <v>10.0</v>
      </c>
      <c r="J223" s="84">
        <v>32.0</v>
      </c>
      <c r="K223" s="83">
        <v>10.0</v>
      </c>
      <c r="L223" s="84">
        <v>17.0</v>
      </c>
      <c r="M223" s="82">
        <v>20.0</v>
      </c>
      <c r="N223" s="84">
        <v>21.0</v>
      </c>
      <c r="O223" s="82">
        <v>16.0</v>
      </c>
      <c r="P223" s="84">
        <v>20.0</v>
      </c>
      <c r="Q223" s="83">
        <v>17.0</v>
      </c>
      <c r="R223" s="85">
        <f t="shared" si="10"/>
        <v>73</v>
      </c>
    </row>
    <row r="224" ht="14.25" customHeight="1">
      <c r="C224" s="78">
        <v>20.0</v>
      </c>
      <c r="D224" s="87" t="s">
        <v>526</v>
      </c>
      <c r="E224" s="88"/>
      <c r="F224" s="81"/>
      <c r="G224" s="82"/>
      <c r="H224" s="84">
        <v>33.0</v>
      </c>
      <c r="I224" s="83">
        <v>10.0</v>
      </c>
      <c r="J224" s="84">
        <v>31.0</v>
      </c>
      <c r="K224" s="83">
        <v>10.0</v>
      </c>
      <c r="L224" s="84">
        <v>18.0</v>
      </c>
      <c r="M224" s="82">
        <v>19.0</v>
      </c>
      <c r="N224" s="84">
        <v>23.0</v>
      </c>
      <c r="O224" s="82">
        <v>14.0</v>
      </c>
      <c r="P224" s="84">
        <v>17.0</v>
      </c>
      <c r="Q224" s="83">
        <v>20.0</v>
      </c>
      <c r="R224" s="85">
        <f t="shared" si="10"/>
        <v>73</v>
      </c>
    </row>
    <row r="225" ht="14.25" customHeight="1">
      <c r="C225" s="78">
        <v>22.0</v>
      </c>
      <c r="D225" s="79" t="s">
        <v>527</v>
      </c>
      <c r="E225" s="80"/>
      <c r="F225" s="81">
        <v>12.0</v>
      </c>
      <c r="G225" s="82">
        <v>25.0</v>
      </c>
      <c r="H225" s="84">
        <v>16.0</v>
      </c>
      <c r="I225" s="83">
        <v>21.0</v>
      </c>
      <c r="J225" s="84">
        <v>16.0</v>
      </c>
      <c r="K225" s="83">
        <v>21.0</v>
      </c>
      <c r="L225" s="84"/>
      <c r="M225" s="82"/>
      <c r="N225" s="84"/>
      <c r="O225" s="82"/>
      <c r="P225" s="84"/>
      <c r="R225" s="85">
        <f t="shared" si="10"/>
        <v>67</v>
      </c>
    </row>
    <row r="226" ht="14.25" customHeight="1">
      <c r="C226" s="78">
        <v>22.0</v>
      </c>
      <c r="D226" s="87" t="s">
        <v>528</v>
      </c>
      <c r="E226" s="88"/>
      <c r="F226" s="81">
        <v>16.0</v>
      </c>
      <c r="G226" s="82">
        <v>21.0</v>
      </c>
      <c r="H226" s="84">
        <v>14.0</v>
      </c>
      <c r="I226" s="83">
        <v>23.0</v>
      </c>
      <c r="J226" s="84">
        <v>14.0</v>
      </c>
      <c r="K226" s="83">
        <v>23.0</v>
      </c>
      <c r="L226" s="84"/>
      <c r="M226" s="82"/>
      <c r="N226" s="84"/>
      <c r="O226" s="82"/>
      <c r="P226" s="84"/>
      <c r="R226" s="85">
        <f t="shared" si="10"/>
        <v>67</v>
      </c>
    </row>
    <row r="227" ht="14.25" customHeight="1">
      <c r="C227" s="78">
        <v>24.0</v>
      </c>
      <c r="D227" s="87" t="s">
        <v>529</v>
      </c>
      <c r="E227" s="88"/>
      <c r="F227" s="81">
        <v>36.0</v>
      </c>
      <c r="G227" s="82">
        <v>9.0</v>
      </c>
      <c r="H227" s="84">
        <v>34.0</v>
      </c>
      <c r="I227" s="83">
        <v>10.0</v>
      </c>
      <c r="J227" s="84">
        <v>32.0</v>
      </c>
      <c r="K227" s="83">
        <v>10.0</v>
      </c>
      <c r="L227" s="84">
        <v>19.0</v>
      </c>
      <c r="M227" s="82">
        <v>18.0</v>
      </c>
      <c r="N227" s="84"/>
      <c r="O227" s="82"/>
      <c r="P227" s="84">
        <v>21.0</v>
      </c>
      <c r="Q227" s="83">
        <v>16.0</v>
      </c>
      <c r="R227" s="85">
        <f t="shared" si="10"/>
        <v>63</v>
      </c>
    </row>
    <row r="228" ht="14.25" customHeight="1">
      <c r="C228" s="78">
        <v>25.0</v>
      </c>
      <c r="D228" s="87" t="s">
        <v>384</v>
      </c>
      <c r="E228" s="99"/>
      <c r="F228" s="81">
        <v>26.0</v>
      </c>
      <c r="G228" s="82">
        <v>11.0</v>
      </c>
      <c r="H228" s="84">
        <v>24.0</v>
      </c>
      <c r="I228" s="83">
        <v>13.0</v>
      </c>
      <c r="J228" s="84">
        <v>22.0</v>
      </c>
      <c r="K228" s="83">
        <v>15.0</v>
      </c>
      <c r="L228" s="84"/>
      <c r="M228" s="82"/>
      <c r="N228" s="84">
        <v>15.0</v>
      </c>
      <c r="O228" s="82">
        <v>22.0</v>
      </c>
      <c r="P228" s="84"/>
      <c r="R228" s="85">
        <f t="shared" si="10"/>
        <v>61</v>
      </c>
    </row>
    <row r="229" ht="14.25" customHeight="1">
      <c r="C229" s="78">
        <v>26.0</v>
      </c>
      <c r="D229" s="87" t="s">
        <v>530</v>
      </c>
      <c r="E229" s="99"/>
      <c r="F229" s="81"/>
      <c r="G229" s="82"/>
      <c r="H229" s="84"/>
      <c r="J229" s="84">
        <v>28.0</v>
      </c>
      <c r="K229" s="83">
        <v>11.0</v>
      </c>
      <c r="L229" s="84"/>
      <c r="M229" s="82"/>
      <c r="N229" s="84">
        <v>20.0</v>
      </c>
      <c r="O229" s="82">
        <v>17.0</v>
      </c>
      <c r="P229" s="84">
        <v>19.0</v>
      </c>
      <c r="Q229" s="83">
        <v>18.0</v>
      </c>
      <c r="R229" s="85">
        <f t="shared" si="10"/>
        <v>46</v>
      </c>
    </row>
    <row r="230" ht="14.25" customHeight="1">
      <c r="C230" s="78">
        <v>27.0</v>
      </c>
      <c r="D230" s="87" t="s">
        <v>531</v>
      </c>
      <c r="E230" s="99"/>
      <c r="F230" s="81">
        <v>24.0</v>
      </c>
      <c r="G230" s="82">
        <v>13.0</v>
      </c>
      <c r="H230" s="84">
        <v>29.0</v>
      </c>
      <c r="I230" s="83">
        <v>11.0</v>
      </c>
      <c r="J230" s="84">
        <v>26.0</v>
      </c>
      <c r="K230" s="83">
        <v>11.0</v>
      </c>
      <c r="L230" s="84"/>
      <c r="M230" s="82"/>
      <c r="N230" s="84"/>
      <c r="O230" s="82"/>
      <c r="P230" s="84"/>
      <c r="R230" s="85">
        <f t="shared" si="10"/>
        <v>35</v>
      </c>
    </row>
    <row r="231" ht="14.25" customHeight="1">
      <c r="C231" s="78">
        <v>28.0</v>
      </c>
      <c r="D231" s="87" t="s">
        <v>532</v>
      </c>
      <c r="E231" s="99"/>
      <c r="F231" s="81">
        <v>34.0</v>
      </c>
      <c r="G231" s="82">
        <v>10.0</v>
      </c>
      <c r="H231" s="83">
        <v>30.0</v>
      </c>
      <c r="I231" s="83">
        <v>11.0</v>
      </c>
      <c r="J231" s="84">
        <v>27.0</v>
      </c>
      <c r="K231" s="83">
        <v>11.0</v>
      </c>
      <c r="L231" s="84"/>
      <c r="M231" s="82"/>
      <c r="N231" s="84"/>
      <c r="O231" s="82"/>
      <c r="P231" s="84"/>
      <c r="R231" s="90">
        <f t="shared" si="10"/>
        <v>32</v>
      </c>
    </row>
    <row r="232" ht="14.25" customHeight="1">
      <c r="C232" s="23" t="s">
        <v>533</v>
      </c>
      <c r="D232" s="57" t="s">
        <v>534</v>
      </c>
      <c r="E232" s="6"/>
      <c r="F232" s="5" t="s">
        <v>4</v>
      </c>
      <c r="G232" s="7"/>
      <c r="H232" s="5" t="s">
        <v>4</v>
      </c>
      <c r="I232" s="6"/>
      <c r="J232" s="5" t="s">
        <v>4</v>
      </c>
      <c r="K232" s="6"/>
      <c r="L232" s="5" t="s">
        <v>4</v>
      </c>
      <c r="M232" s="7"/>
      <c r="N232" s="5" t="s">
        <v>4</v>
      </c>
      <c r="O232" s="7"/>
      <c r="P232" s="5" t="s">
        <v>4</v>
      </c>
      <c r="Q232" s="6"/>
      <c r="R232" s="55" t="s">
        <v>417</v>
      </c>
    </row>
    <row r="233" ht="14.25" customHeight="1">
      <c r="C233" s="23" t="s">
        <v>5</v>
      </c>
      <c r="D233" s="57" t="s">
        <v>6</v>
      </c>
      <c r="E233" s="6"/>
      <c r="F233" s="21" t="s">
        <v>7</v>
      </c>
      <c r="G233" s="21" t="s">
        <v>8</v>
      </c>
      <c r="H233" s="21" t="s">
        <v>7</v>
      </c>
      <c r="I233" s="58" t="s">
        <v>9</v>
      </c>
      <c r="J233" s="21" t="s">
        <v>7</v>
      </c>
      <c r="K233" s="58" t="s">
        <v>10</v>
      </c>
      <c r="L233" s="21" t="s">
        <v>7</v>
      </c>
      <c r="M233" s="21" t="s">
        <v>11</v>
      </c>
      <c r="N233" s="21" t="s">
        <v>7</v>
      </c>
      <c r="O233" s="21" t="s">
        <v>12</v>
      </c>
      <c r="P233" s="21" t="s">
        <v>7</v>
      </c>
      <c r="Q233" s="58" t="s">
        <v>13</v>
      </c>
      <c r="R233" s="59" t="s">
        <v>418</v>
      </c>
    </row>
    <row r="234" ht="14.25" customHeight="1">
      <c r="C234" s="60">
        <v>1.0</v>
      </c>
      <c r="D234" s="74" t="s">
        <v>535</v>
      </c>
      <c r="E234" s="76"/>
      <c r="F234" s="77">
        <v>3.0</v>
      </c>
      <c r="G234" s="71">
        <v>44.0</v>
      </c>
      <c r="H234" s="70">
        <v>3.0</v>
      </c>
      <c r="I234" s="72">
        <v>44.0</v>
      </c>
      <c r="J234" s="70">
        <v>1.0</v>
      </c>
      <c r="K234" s="72">
        <v>50.0</v>
      </c>
      <c r="L234" s="70"/>
      <c r="M234" s="71"/>
      <c r="N234" s="70">
        <v>1.0</v>
      </c>
      <c r="O234" s="71">
        <v>50.0</v>
      </c>
      <c r="P234" s="66">
        <v>1.0</v>
      </c>
      <c r="Q234" s="65">
        <v>50.0</v>
      </c>
      <c r="R234" s="91">
        <f t="shared" ref="R234:R244" si="11">SUM(G234,I234,K234,M234,O234,Q234)</f>
        <v>238</v>
      </c>
    </row>
    <row r="235" ht="14.25" customHeight="1">
      <c r="C235" s="60">
        <v>2.0</v>
      </c>
      <c r="D235" s="74" t="s">
        <v>536</v>
      </c>
      <c r="E235" s="76"/>
      <c r="F235" s="77">
        <v>4.0</v>
      </c>
      <c r="G235" s="71">
        <v>41.0</v>
      </c>
      <c r="H235" s="70">
        <v>5.0</v>
      </c>
      <c r="I235" s="72">
        <v>38.0</v>
      </c>
      <c r="J235" s="70">
        <v>2.0</v>
      </c>
      <c r="K235" s="72">
        <v>47.0</v>
      </c>
      <c r="L235" s="70">
        <v>1.0</v>
      </c>
      <c r="M235" s="71">
        <v>50.0</v>
      </c>
      <c r="N235" s="70">
        <v>2.0</v>
      </c>
      <c r="O235" s="71">
        <v>47.0</v>
      </c>
      <c r="P235" s="70"/>
      <c r="Q235" s="72"/>
      <c r="R235" s="73">
        <f t="shared" si="11"/>
        <v>223</v>
      </c>
    </row>
    <row r="236" ht="14.25" customHeight="1">
      <c r="C236" s="60">
        <v>3.0</v>
      </c>
      <c r="D236" s="74" t="s">
        <v>391</v>
      </c>
      <c r="E236" s="76"/>
      <c r="F236" s="77">
        <v>6.0</v>
      </c>
      <c r="G236" s="71">
        <v>36.0</v>
      </c>
      <c r="H236" s="70">
        <v>6.0</v>
      </c>
      <c r="I236" s="72">
        <v>36.0</v>
      </c>
      <c r="J236" s="70">
        <v>4.0</v>
      </c>
      <c r="K236" s="72">
        <v>41.0</v>
      </c>
      <c r="L236" s="70"/>
      <c r="M236" s="71"/>
      <c r="N236" s="70">
        <v>3.0</v>
      </c>
      <c r="O236" s="71">
        <v>44.0</v>
      </c>
      <c r="P236" s="70">
        <v>6.0</v>
      </c>
      <c r="Q236" s="72">
        <v>36.0</v>
      </c>
      <c r="R236" s="73">
        <f t="shared" si="11"/>
        <v>193</v>
      </c>
    </row>
    <row r="237" ht="14.25" customHeight="1">
      <c r="C237" s="60">
        <v>4.0</v>
      </c>
      <c r="D237" s="74" t="s">
        <v>397</v>
      </c>
      <c r="E237" s="76"/>
      <c r="F237" s="77"/>
      <c r="G237" s="71"/>
      <c r="H237" s="70">
        <v>10.0</v>
      </c>
      <c r="I237" s="72">
        <v>28.0</v>
      </c>
      <c r="J237" s="70">
        <v>8.0</v>
      </c>
      <c r="K237" s="72">
        <v>32.0</v>
      </c>
      <c r="L237" s="70">
        <v>3.0</v>
      </c>
      <c r="M237" s="71">
        <v>44.0</v>
      </c>
      <c r="N237" s="70">
        <v>5.0</v>
      </c>
      <c r="O237" s="71">
        <v>38.0</v>
      </c>
      <c r="P237" s="70">
        <v>7.0</v>
      </c>
      <c r="Q237" s="72">
        <v>34.0</v>
      </c>
      <c r="R237" s="73">
        <f t="shared" si="11"/>
        <v>176</v>
      </c>
    </row>
    <row r="238" ht="14.25" customHeight="1">
      <c r="C238" s="60">
        <v>5.0</v>
      </c>
      <c r="D238" s="74" t="s">
        <v>537</v>
      </c>
      <c r="E238" s="76"/>
      <c r="F238" s="77"/>
      <c r="G238" s="71"/>
      <c r="H238" s="70">
        <v>9.0</v>
      </c>
      <c r="I238" s="72">
        <v>30.0</v>
      </c>
      <c r="J238" s="70">
        <v>7.0</v>
      </c>
      <c r="K238" s="72">
        <v>34.0</v>
      </c>
      <c r="L238" s="70">
        <v>3.0</v>
      </c>
      <c r="M238" s="71">
        <v>44.0</v>
      </c>
      <c r="N238" s="70">
        <v>7.0</v>
      </c>
      <c r="O238" s="71">
        <v>34.0</v>
      </c>
      <c r="P238" s="70">
        <v>8.0</v>
      </c>
      <c r="Q238" s="72">
        <v>32.0</v>
      </c>
      <c r="R238" s="73">
        <f t="shared" si="11"/>
        <v>174</v>
      </c>
    </row>
    <row r="239" ht="14.25" customHeight="1">
      <c r="C239" s="60">
        <v>6.0</v>
      </c>
      <c r="D239" s="74" t="s">
        <v>538</v>
      </c>
      <c r="E239" s="76"/>
      <c r="F239" s="77">
        <v>7.0</v>
      </c>
      <c r="G239" s="71">
        <v>34.0</v>
      </c>
      <c r="H239" s="70">
        <v>8.0</v>
      </c>
      <c r="I239" s="72">
        <v>32.0</v>
      </c>
      <c r="J239" s="70"/>
      <c r="K239" s="72"/>
      <c r="L239" s="70">
        <v>6.0</v>
      </c>
      <c r="M239" s="71">
        <v>36.0</v>
      </c>
      <c r="N239" s="70">
        <v>6.0</v>
      </c>
      <c r="O239" s="71">
        <v>36.0</v>
      </c>
      <c r="P239" s="70">
        <v>11.0</v>
      </c>
      <c r="Q239" s="72">
        <v>26.0</v>
      </c>
      <c r="R239" s="73">
        <f t="shared" si="11"/>
        <v>164</v>
      </c>
    </row>
    <row r="240" ht="14.25" customHeight="1">
      <c r="C240" s="60">
        <v>7.0</v>
      </c>
      <c r="D240" s="74" t="s">
        <v>539</v>
      </c>
      <c r="E240" s="76"/>
      <c r="F240" s="77"/>
      <c r="G240" s="71"/>
      <c r="H240" s="70">
        <v>13.0</v>
      </c>
      <c r="I240" s="72">
        <v>24.0</v>
      </c>
      <c r="J240" s="70">
        <v>9.0</v>
      </c>
      <c r="K240" s="72">
        <v>30.0</v>
      </c>
      <c r="L240" s="70">
        <v>5.0</v>
      </c>
      <c r="M240" s="71">
        <v>38.0</v>
      </c>
      <c r="N240" s="70">
        <v>10.0</v>
      </c>
      <c r="O240" s="71">
        <v>28.0</v>
      </c>
      <c r="P240" s="70">
        <v>4.0</v>
      </c>
      <c r="Q240" s="72">
        <v>41.0</v>
      </c>
      <c r="R240" s="73">
        <f t="shared" si="11"/>
        <v>161</v>
      </c>
    </row>
    <row r="241" ht="14.25" customHeight="1">
      <c r="C241" s="60">
        <v>8.0</v>
      </c>
      <c r="D241" s="74" t="s">
        <v>540</v>
      </c>
      <c r="E241" s="76"/>
      <c r="F241" s="77">
        <v>10.0</v>
      </c>
      <c r="G241" s="71">
        <v>28.0</v>
      </c>
      <c r="H241" s="70"/>
      <c r="I241" s="72"/>
      <c r="J241" s="70">
        <v>6.0</v>
      </c>
      <c r="K241" s="72">
        <v>36.0</v>
      </c>
      <c r="L241" s="70">
        <v>2.0</v>
      </c>
      <c r="M241" s="71">
        <v>47.0</v>
      </c>
      <c r="N241" s="70"/>
      <c r="O241" s="71"/>
      <c r="P241" s="70">
        <v>2.0</v>
      </c>
      <c r="Q241" s="72">
        <v>47.0</v>
      </c>
      <c r="R241" s="73">
        <f t="shared" si="11"/>
        <v>158</v>
      </c>
    </row>
    <row r="242" ht="14.25" customHeight="1">
      <c r="C242" s="60">
        <v>9.0</v>
      </c>
      <c r="D242" s="74" t="s">
        <v>541</v>
      </c>
      <c r="E242" s="76"/>
      <c r="F242" s="77">
        <v>8.0</v>
      </c>
      <c r="G242" s="71">
        <v>32.0</v>
      </c>
      <c r="H242" s="70">
        <v>7.0</v>
      </c>
      <c r="I242" s="72">
        <v>34.0</v>
      </c>
      <c r="J242" s="70">
        <v>5.0</v>
      </c>
      <c r="K242" s="72">
        <v>38.0</v>
      </c>
      <c r="L242" s="70"/>
      <c r="M242" s="71"/>
      <c r="N242" s="70"/>
      <c r="O242" s="71"/>
      <c r="P242" s="70">
        <v>3.0</v>
      </c>
      <c r="Q242" s="72">
        <v>44.0</v>
      </c>
      <c r="R242" s="73">
        <f t="shared" si="11"/>
        <v>148</v>
      </c>
    </row>
    <row r="243" ht="14.25" customHeight="1">
      <c r="C243" s="60">
        <v>10.0</v>
      </c>
      <c r="D243" s="74" t="s">
        <v>542</v>
      </c>
      <c r="E243" s="76"/>
      <c r="F243" s="77">
        <v>5.0</v>
      </c>
      <c r="G243" s="71">
        <v>38.0</v>
      </c>
      <c r="H243" s="70">
        <v>4.0</v>
      </c>
      <c r="I243" s="72">
        <v>41.0</v>
      </c>
      <c r="J243" s="70">
        <v>3.0</v>
      </c>
      <c r="K243" s="72">
        <v>44.0</v>
      </c>
      <c r="L243" s="70"/>
      <c r="M243" s="71"/>
      <c r="N243" s="70"/>
      <c r="O243" s="71"/>
      <c r="P243" s="70"/>
      <c r="Q243" s="72"/>
      <c r="R243" s="73">
        <f t="shared" si="11"/>
        <v>123</v>
      </c>
    </row>
    <row r="244" ht="14.25" customHeight="1">
      <c r="C244" s="78">
        <v>11.0</v>
      </c>
      <c r="D244" s="79" t="s">
        <v>543</v>
      </c>
      <c r="E244" s="86"/>
      <c r="F244" s="81"/>
      <c r="G244" s="82"/>
      <c r="H244" s="84">
        <v>11.0</v>
      </c>
      <c r="I244" s="83">
        <v>26.0</v>
      </c>
      <c r="J244" s="84"/>
      <c r="L244" s="84"/>
      <c r="M244" s="82"/>
      <c r="N244" s="84">
        <v>11.0</v>
      </c>
      <c r="O244" s="82">
        <v>26.0</v>
      </c>
      <c r="P244" s="84">
        <v>10.0</v>
      </c>
      <c r="Q244" s="83">
        <v>28.0</v>
      </c>
      <c r="R244" s="90">
        <f t="shared" si="11"/>
        <v>80</v>
      </c>
    </row>
    <row r="245" ht="14.25" customHeight="1">
      <c r="C245" s="23" t="s">
        <v>533</v>
      </c>
      <c r="D245" s="57" t="s">
        <v>544</v>
      </c>
      <c r="E245" s="6"/>
      <c r="F245" s="5" t="s">
        <v>4</v>
      </c>
      <c r="G245" s="7"/>
      <c r="H245" s="5" t="s">
        <v>4</v>
      </c>
      <c r="I245" s="6"/>
      <c r="J245" s="5" t="s">
        <v>4</v>
      </c>
      <c r="K245" s="6"/>
      <c r="L245" s="5" t="s">
        <v>4</v>
      </c>
      <c r="M245" s="7"/>
      <c r="N245" s="5" t="s">
        <v>4</v>
      </c>
      <c r="O245" s="7"/>
      <c r="P245" s="5" t="s">
        <v>4</v>
      </c>
      <c r="Q245" s="6"/>
      <c r="R245" s="55" t="s">
        <v>417</v>
      </c>
    </row>
    <row r="246" ht="14.25" customHeight="1">
      <c r="C246" s="23" t="s">
        <v>5</v>
      </c>
      <c r="D246" s="57" t="s">
        <v>6</v>
      </c>
      <c r="E246" s="6"/>
      <c r="F246" s="21" t="s">
        <v>7</v>
      </c>
      <c r="G246" s="21" t="s">
        <v>8</v>
      </c>
      <c r="H246" s="21" t="s">
        <v>7</v>
      </c>
      <c r="I246" s="58" t="s">
        <v>9</v>
      </c>
      <c r="J246" s="21" t="s">
        <v>7</v>
      </c>
      <c r="K246" s="58" t="s">
        <v>10</v>
      </c>
      <c r="L246" s="21" t="s">
        <v>7</v>
      </c>
      <c r="M246" s="21" t="s">
        <v>11</v>
      </c>
      <c r="N246" s="21" t="s">
        <v>7</v>
      </c>
      <c r="O246" s="21" t="s">
        <v>12</v>
      </c>
      <c r="P246" s="21" t="s">
        <v>7</v>
      </c>
      <c r="Q246" s="58" t="s">
        <v>13</v>
      </c>
      <c r="R246" s="59" t="s">
        <v>418</v>
      </c>
    </row>
    <row r="247" ht="14.25" customHeight="1">
      <c r="C247" s="60">
        <v>1.0</v>
      </c>
      <c r="D247" s="74" t="s">
        <v>545</v>
      </c>
      <c r="E247" s="76"/>
      <c r="F247" s="77">
        <v>1.0</v>
      </c>
      <c r="G247" s="71">
        <v>50.0</v>
      </c>
      <c r="H247" s="70">
        <v>1.0</v>
      </c>
      <c r="I247" s="72">
        <v>50.0</v>
      </c>
      <c r="J247" s="70">
        <v>1.0</v>
      </c>
      <c r="K247" s="72">
        <v>50.0</v>
      </c>
      <c r="L247" s="70"/>
      <c r="M247" s="71"/>
      <c r="N247" s="70">
        <v>1.0</v>
      </c>
      <c r="O247" s="71">
        <v>50.0</v>
      </c>
      <c r="P247" s="70">
        <v>1.0</v>
      </c>
      <c r="Q247" s="72">
        <v>50.0</v>
      </c>
      <c r="R247" s="91">
        <f t="shared" ref="R247:R252" si="12">SUM(G247,I247,K247,M247,O247,Q247)</f>
        <v>250</v>
      </c>
    </row>
    <row r="248" ht="14.25" customHeight="1">
      <c r="C248" s="60">
        <v>2.0</v>
      </c>
      <c r="D248" s="74" t="s">
        <v>410</v>
      </c>
      <c r="E248" s="76"/>
      <c r="F248" s="77">
        <v>2.0</v>
      </c>
      <c r="G248" s="71">
        <v>47.0</v>
      </c>
      <c r="H248" s="70">
        <v>3.0</v>
      </c>
      <c r="I248" s="72">
        <v>44.0</v>
      </c>
      <c r="J248" s="70">
        <v>2.0</v>
      </c>
      <c r="K248" s="72">
        <v>47.0</v>
      </c>
      <c r="L248" s="70"/>
      <c r="M248" s="71"/>
      <c r="N248" s="70">
        <v>2.0</v>
      </c>
      <c r="O248" s="71">
        <v>47.0</v>
      </c>
      <c r="P248" s="70">
        <v>2.0</v>
      </c>
      <c r="Q248" s="72">
        <v>50.0</v>
      </c>
      <c r="R248" s="73">
        <f t="shared" si="12"/>
        <v>235</v>
      </c>
    </row>
    <row r="249" ht="14.25" customHeight="1">
      <c r="C249" s="60">
        <v>3.0</v>
      </c>
      <c r="D249" s="74" t="s">
        <v>546</v>
      </c>
      <c r="E249" s="76"/>
      <c r="F249" s="77">
        <v>7.0</v>
      </c>
      <c r="G249" s="71">
        <v>34.0</v>
      </c>
      <c r="H249" s="70">
        <v>9.0</v>
      </c>
      <c r="I249" s="72">
        <v>30.0</v>
      </c>
      <c r="J249" s="70">
        <v>5.0</v>
      </c>
      <c r="K249" s="72">
        <v>38.0</v>
      </c>
      <c r="L249" s="70"/>
      <c r="M249" s="71"/>
      <c r="N249" s="70">
        <v>4.0</v>
      </c>
      <c r="O249" s="71">
        <v>41.0</v>
      </c>
      <c r="P249" s="70">
        <v>6.0</v>
      </c>
      <c r="Q249" s="72">
        <v>36.0</v>
      </c>
      <c r="R249" s="73">
        <f t="shared" si="12"/>
        <v>179</v>
      </c>
    </row>
    <row r="250" ht="14.25" customHeight="1">
      <c r="C250" s="60">
        <v>4.0</v>
      </c>
      <c r="D250" s="74" t="s">
        <v>547</v>
      </c>
      <c r="E250" s="76"/>
      <c r="F250" s="77">
        <v>4.0</v>
      </c>
      <c r="G250" s="71">
        <v>41.0</v>
      </c>
      <c r="H250" s="70">
        <v>4.0</v>
      </c>
      <c r="I250" s="72">
        <v>41.0</v>
      </c>
      <c r="J250" s="70"/>
      <c r="K250" s="72"/>
      <c r="L250" s="70"/>
      <c r="M250" s="71"/>
      <c r="N250" s="70">
        <v>3.0</v>
      </c>
      <c r="O250" s="71">
        <v>44.0</v>
      </c>
      <c r="P250" s="70">
        <v>3.0</v>
      </c>
      <c r="Q250" s="72">
        <v>44.0</v>
      </c>
      <c r="R250" s="73">
        <f t="shared" si="12"/>
        <v>170</v>
      </c>
    </row>
    <row r="251" ht="14.25" customHeight="1">
      <c r="C251" s="60">
        <v>5.0</v>
      </c>
      <c r="D251" s="74" t="s">
        <v>548</v>
      </c>
      <c r="E251" s="76"/>
      <c r="F251" s="77">
        <v>6.0</v>
      </c>
      <c r="G251" s="71">
        <v>36.0</v>
      </c>
      <c r="H251" s="70">
        <v>6.0</v>
      </c>
      <c r="I251" s="72">
        <v>36.0</v>
      </c>
      <c r="J251" s="70">
        <v>4.0</v>
      </c>
      <c r="K251" s="72">
        <v>41.0</v>
      </c>
      <c r="L251" s="70"/>
      <c r="M251" s="71"/>
      <c r="N251" s="70"/>
      <c r="O251" s="71"/>
      <c r="P251" s="70">
        <v>5.0</v>
      </c>
      <c r="Q251" s="72">
        <v>38.0</v>
      </c>
      <c r="R251" s="73">
        <f t="shared" si="12"/>
        <v>151</v>
      </c>
    </row>
    <row r="252" ht="14.25" customHeight="1">
      <c r="C252" s="100">
        <v>6.0</v>
      </c>
      <c r="D252" s="101" t="s">
        <v>549</v>
      </c>
      <c r="E252" s="102"/>
      <c r="F252" s="103">
        <v>3.0</v>
      </c>
      <c r="G252" s="104">
        <v>44.0</v>
      </c>
      <c r="H252" s="105"/>
      <c r="I252" s="106"/>
      <c r="J252" s="105"/>
      <c r="K252" s="106"/>
      <c r="L252" s="105">
        <v>1.0</v>
      </c>
      <c r="M252" s="104">
        <v>50.0</v>
      </c>
      <c r="N252" s="105"/>
      <c r="O252" s="104"/>
      <c r="P252" s="105">
        <v>3.0</v>
      </c>
      <c r="Q252" s="106">
        <v>44.0</v>
      </c>
      <c r="R252" s="107">
        <f t="shared" si="12"/>
        <v>138</v>
      </c>
    </row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6">
    <mergeCell ref="D2:E2"/>
    <mergeCell ref="F2:G2"/>
    <mergeCell ref="H2:I2"/>
    <mergeCell ref="J2:K2"/>
    <mergeCell ref="L2:M2"/>
    <mergeCell ref="N2:O2"/>
    <mergeCell ref="P2:Q2"/>
    <mergeCell ref="D3:E3"/>
    <mergeCell ref="F19:G19"/>
    <mergeCell ref="H19:I19"/>
    <mergeCell ref="J19:K19"/>
    <mergeCell ref="L19:M19"/>
    <mergeCell ref="N19:O19"/>
    <mergeCell ref="P19:Q19"/>
    <mergeCell ref="N26:O26"/>
    <mergeCell ref="P26:Q26"/>
    <mergeCell ref="D19:E19"/>
    <mergeCell ref="D20:E20"/>
    <mergeCell ref="D26:E26"/>
    <mergeCell ref="F26:G26"/>
    <mergeCell ref="H26:I26"/>
    <mergeCell ref="J26:K26"/>
    <mergeCell ref="L26:M26"/>
    <mergeCell ref="D27:E27"/>
    <mergeCell ref="F41:G41"/>
    <mergeCell ref="H41:I41"/>
    <mergeCell ref="J41:K41"/>
    <mergeCell ref="L41:M41"/>
    <mergeCell ref="N41:O41"/>
    <mergeCell ref="P41:Q41"/>
    <mergeCell ref="N61:O61"/>
    <mergeCell ref="P61:Q61"/>
    <mergeCell ref="D41:E41"/>
    <mergeCell ref="D42:E42"/>
    <mergeCell ref="D61:E61"/>
    <mergeCell ref="F61:G61"/>
    <mergeCell ref="H61:I61"/>
    <mergeCell ref="J61:K61"/>
    <mergeCell ref="L61:M61"/>
    <mergeCell ref="D159:E159"/>
    <mergeCell ref="F202:G202"/>
    <mergeCell ref="H202:I202"/>
    <mergeCell ref="J202:K202"/>
    <mergeCell ref="L202:M202"/>
    <mergeCell ref="N202:O202"/>
    <mergeCell ref="P202:Q202"/>
    <mergeCell ref="D202:E202"/>
    <mergeCell ref="D203:E203"/>
    <mergeCell ref="D232:E232"/>
    <mergeCell ref="F232:G232"/>
    <mergeCell ref="H232:I232"/>
    <mergeCell ref="J232:K232"/>
    <mergeCell ref="L232:M232"/>
    <mergeCell ref="L245:M245"/>
    <mergeCell ref="N245:O245"/>
    <mergeCell ref="N232:O232"/>
    <mergeCell ref="P232:Q232"/>
    <mergeCell ref="D233:E233"/>
    <mergeCell ref="F245:G245"/>
    <mergeCell ref="H245:I245"/>
    <mergeCell ref="J245:K245"/>
    <mergeCell ref="P245:Q245"/>
    <mergeCell ref="D62:E62"/>
    <mergeCell ref="F80:G80"/>
    <mergeCell ref="H80:I80"/>
    <mergeCell ref="J80:K80"/>
    <mergeCell ref="L80:M80"/>
    <mergeCell ref="N80:O80"/>
    <mergeCell ref="P80:Q80"/>
    <mergeCell ref="N104:O104"/>
    <mergeCell ref="P104:Q104"/>
    <mergeCell ref="D80:E80"/>
    <mergeCell ref="D81:E81"/>
    <mergeCell ref="D104:E104"/>
    <mergeCell ref="F104:G104"/>
    <mergeCell ref="H104:I104"/>
    <mergeCell ref="J104:K104"/>
    <mergeCell ref="L104:M104"/>
    <mergeCell ref="D105:E105"/>
    <mergeCell ref="F134:G134"/>
    <mergeCell ref="H134:I134"/>
    <mergeCell ref="J134:K134"/>
    <mergeCell ref="L134:M134"/>
    <mergeCell ref="N134:O134"/>
    <mergeCell ref="P134:Q134"/>
    <mergeCell ref="N158:O158"/>
    <mergeCell ref="P158:Q158"/>
    <mergeCell ref="D134:E134"/>
    <mergeCell ref="D135:E135"/>
    <mergeCell ref="D158:E158"/>
    <mergeCell ref="F158:G158"/>
    <mergeCell ref="H158:I158"/>
    <mergeCell ref="J158:K158"/>
    <mergeCell ref="L158:M158"/>
    <mergeCell ref="D245:E245"/>
    <mergeCell ref="D246:E24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2006-09-22T13:37:51Z</dcterms:created>
</cp:coreProperties>
</file>